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OLE_LINK2" localSheetId="0">'Sheet1'!#REF!</definedName>
    <definedName name="OLE_LINK3" localSheetId="0">'Sheet1'!#REF!</definedName>
  </definedNames>
  <calcPr fullCalcOnLoad="1"/>
</workbook>
</file>

<file path=xl/sharedStrings.xml><?xml version="1.0" encoding="utf-8"?>
<sst xmlns="http://schemas.openxmlformats.org/spreadsheetml/2006/main" count="726" uniqueCount="326">
  <si>
    <t>湖州师范学院教材请订单（2023年春季）</t>
  </si>
  <si>
    <t xml:space="preserve">学院（盖章）：      </t>
  </si>
  <si>
    <t xml:space="preserve">填表日期：    2022.12.19             </t>
  </si>
  <si>
    <t>课程名称</t>
  </si>
  <si>
    <t>课程性质</t>
  </si>
  <si>
    <t>教材名称</t>
  </si>
  <si>
    <t>ISBN</t>
  </si>
  <si>
    <t>作者</t>
  </si>
  <si>
    <t>出版单位</t>
  </si>
  <si>
    <t>出版时间</t>
  </si>
  <si>
    <t>教材类型</t>
  </si>
  <si>
    <t>征订负责人姓名、电话</t>
  </si>
  <si>
    <t>是否已经征订负责人审核
（是/否）</t>
  </si>
  <si>
    <t>使用班级</t>
  </si>
  <si>
    <t>学生人数</t>
  </si>
  <si>
    <t>教师领用数量</t>
  </si>
  <si>
    <t>教材领用总数</t>
  </si>
  <si>
    <t>是否有对应马工程教材
（是/否）</t>
  </si>
  <si>
    <t>是否使用马工程教材
（是/否）</t>
  </si>
  <si>
    <t>俄罗斯文学概论（2）</t>
  </si>
  <si>
    <t>专业主干</t>
  </si>
  <si>
    <t xml:space="preserve">俄国文学史（俄文版）
</t>
  </si>
  <si>
    <t>9787301244869</t>
  </si>
  <si>
    <t>任光宣</t>
  </si>
  <si>
    <t>北京大学出版社</t>
  </si>
  <si>
    <t>最新版</t>
  </si>
  <si>
    <t>陈陈林18757285937</t>
  </si>
  <si>
    <t>是</t>
  </si>
  <si>
    <t>否</t>
  </si>
  <si>
    <t>俄汉笔译</t>
  </si>
  <si>
    <t>专业主干课</t>
  </si>
  <si>
    <t>实用俄汉汉俄翻译教程（上册）（第三版）</t>
  </si>
  <si>
    <t>9787513580373</t>
  </si>
  <si>
    <t>从亚平</t>
  </si>
  <si>
    <t>外研社</t>
  </si>
  <si>
    <t>陈少雄13916470644</t>
  </si>
  <si>
    <t>俄语口译</t>
  </si>
  <si>
    <t>专业选修课</t>
  </si>
  <si>
    <t>实战俄语口译（第二版）</t>
  </si>
  <si>
    <t>9787513558778</t>
  </si>
  <si>
    <t>朱达秋</t>
  </si>
  <si>
    <t>俄语视听说实训2</t>
  </si>
  <si>
    <t>实践性课程</t>
  </si>
  <si>
    <t>俄语中级视听说教程（学生用书）</t>
  </si>
  <si>
    <t>9787513552394</t>
  </si>
  <si>
    <t>崔卫</t>
  </si>
  <si>
    <t>高级俄语2</t>
  </si>
  <si>
    <t>专业基础课</t>
  </si>
  <si>
    <t>“东方”大学俄语（新版）（学生用书）6</t>
  </si>
  <si>
    <t>9787513516921</t>
  </si>
  <si>
    <t>李向东</t>
  </si>
  <si>
    <t>吕红周 13393521012</t>
  </si>
  <si>
    <t>“东方”大学俄语（新版）（教师用书）6</t>
  </si>
  <si>
    <t>9787513535106</t>
  </si>
  <si>
    <t>史铁强</t>
  </si>
  <si>
    <t>俄语视听说3</t>
  </si>
  <si>
    <t>俄语视听说基础教程3</t>
  </si>
  <si>
    <t>孙玉华</t>
  </si>
  <si>
    <t>利达</t>
  </si>
  <si>
    <t>俄语语法学</t>
  </si>
  <si>
    <t>全国高校俄语专业四级考试语法与解析</t>
  </si>
  <si>
    <t>王立众</t>
  </si>
  <si>
    <t>外教社</t>
  </si>
  <si>
    <t>俄语阅读（2）</t>
  </si>
  <si>
    <t>“东方”大学俄语（新版）泛读教程4</t>
  </si>
  <si>
    <t>9787513585903</t>
  </si>
  <si>
    <t>刘素梅</t>
  </si>
  <si>
    <t>周洪伟17858372659</t>
  </si>
  <si>
    <t>俄罗斯社会与文化</t>
  </si>
  <si>
    <t>9787544659918</t>
  </si>
  <si>
    <t>刘肖岩</t>
  </si>
  <si>
    <t>上海外语教育出版社</t>
  </si>
  <si>
    <t>基础俄语4</t>
  </si>
  <si>
    <t>“东方”大学俄语（新版）（学生用书）4</t>
  </si>
  <si>
    <t>9787560094953</t>
  </si>
  <si>
    <t>张鑫18308080474</t>
  </si>
  <si>
    <t>“东方”大学俄语（新版）（一课一练）4</t>
  </si>
  <si>
    <t>9787513519090</t>
  </si>
  <si>
    <t>俄语语法4</t>
  </si>
  <si>
    <t>“东方”大学俄语（新版）（语法练习册）4</t>
  </si>
  <si>
    <t>9787513524353</t>
  </si>
  <si>
    <t>俄语视听说（1）</t>
  </si>
  <si>
    <t>俄语视听说基础教程1</t>
  </si>
  <si>
    <t>9787301167199</t>
  </si>
  <si>
    <t>王婵娟</t>
  </si>
  <si>
    <t>伊琳娜</t>
  </si>
  <si>
    <t>俄语语法（2）</t>
  </si>
  <si>
    <t>“东方”大学俄语（新版）（语法练习册）2</t>
  </si>
  <si>
    <t>9787515309985</t>
  </si>
  <si>
    <t>王幸鑫
18367251458</t>
  </si>
  <si>
    <t>基础俄语（2）</t>
  </si>
  <si>
    <t>“东方”大学俄语（新版）（学生用书）2</t>
  </si>
  <si>
    <t>9787560084930</t>
  </si>
  <si>
    <t>“东方”大学俄语（新版）（教师用书）2</t>
  </si>
  <si>
    <t>9787513517263</t>
  </si>
  <si>
    <t xml:space="preserve">
</t>
  </si>
  <si>
    <t>“东方”大学俄语（新版）（一课一练）2</t>
  </si>
  <si>
    <t>9787513510653</t>
  </si>
  <si>
    <t>专业技能训练（1）</t>
  </si>
  <si>
    <t>专业实践课</t>
  </si>
  <si>
    <t>全国高校俄语专业四、八级考试写作指导</t>
  </si>
  <si>
    <t>978-7-5603-4274-0</t>
  </si>
  <si>
    <t>王利众</t>
  </si>
  <si>
    <t>哈尔滨工业大学出版社</t>
  </si>
  <si>
    <t>英语文学导论</t>
  </si>
  <si>
    <t>必修</t>
  </si>
  <si>
    <t>文学导论</t>
  </si>
  <si>
    <t>978-7-5446-3308-6</t>
  </si>
  <si>
    <t>杨金才、王海萌</t>
  </si>
  <si>
    <r>
      <t>魏丽娜</t>
    </r>
    <r>
      <rPr>
        <sz val="12"/>
        <rFont val="仿宋"/>
        <family val="3"/>
      </rPr>
      <t>13336067982</t>
    </r>
  </si>
  <si>
    <r>
      <t>20220511</t>
    </r>
    <r>
      <rPr>
        <sz val="12"/>
        <rFont val="仿宋"/>
        <family val="3"/>
      </rPr>
      <t>、</t>
    </r>
    <r>
      <rPr>
        <sz val="12"/>
        <rFont val="仿宋"/>
        <family val="3"/>
      </rPr>
      <t>12</t>
    </r>
    <r>
      <rPr>
        <sz val="12"/>
        <rFont val="仿宋"/>
        <family val="3"/>
      </rPr>
      <t>、</t>
    </r>
    <r>
      <rPr>
        <sz val="12"/>
        <rFont val="仿宋"/>
        <family val="3"/>
      </rPr>
      <t>13</t>
    </r>
    <r>
      <rPr>
        <sz val="12"/>
        <rFont val="仿宋"/>
        <family val="3"/>
      </rPr>
      <t>、</t>
    </r>
    <r>
      <rPr>
        <sz val="12"/>
        <rFont val="仿宋"/>
        <family val="3"/>
      </rPr>
      <t>14</t>
    </r>
  </si>
  <si>
    <t>英语词汇学</t>
  </si>
  <si>
    <t>选修</t>
  </si>
  <si>
    <t>英语词汇学教程</t>
  </si>
  <si>
    <t>978-7-5622-7057-7</t>
  </si>
  <si>
    <t>张维友</t>
  </si>
  <si>
    <t>华中师范大学出版社</t>
  </si>
  <si>
    <r>
      <t>高岩</t>
    </r>
    <r>
      <rPr>
        <sz val="12"/>
        <rFont val="仿宋"/>
        <family val="3"/>
      </rPr>
      <t>18857252770</t>
    </r>
  </si>
  <si>
    <r>
      <t>20200511</t>
    </r>
    <r>
      <rPr>
        <sz val="12"/>
        <rFont val="仿宋"/>
        <family val="3"/>
      </rPr>
      <t>、</t>
    </r>
    <r>
      <rPr>
        <sz val="12"/>
        <rFont val="仿宋"/>
        <family val="3"/>
      </rPr>
      <t>20200512</t>
    </r>
    <r>
      <rPr>
        <sz val="12"/>
        <rFont val="仿宋"/>
        <family val="3"/>
      </rPr>
      <t>、</t>
    </r>
    <r>
      <rPr>
        <sz val="12"/>
        <rFont val="仿宋"/>
        <family val="3"/>
      </rPr>
      <t>20200513</t>
    </r>
  </si>
  <si>
    <t>比较文学导论</t>
  </si>
  <si>
    <t>比较文学概论</t>
  </si>
  <si>
    <t>978-7-04-050105-6</t>
  </si>
  <si>
    <t>曹顺庆、孙景尧、高旭东</t>
  </si>
  <si>
    <t>高等教育出版社</t>
  </si>
  <si>
    <r>
      <t>20210511</t>
    </r>
    <r>
      <rPr>
        <sz val="12"/>
        <rFont val="仿宋"/>
        <family val="3"/>
      </rPr>
      <t>、</t>
    </r>
    <r>
      <rPr>
        <sz val="12"/>
        <rFont val="仿宋"/>
        <family val="3"/>
      </rPr>
      <t>20210512</t>
    </r>
    <r>
      <rPr>
        <sz val="12"/>
        <rFont val="仿宋"/>
        <family val="3"/>
      </rPr>
      <t>、</t>
    </r>
    <r>
      <rPr>
        <sz val="12"/>
        <rFont val="仿宋"/>
        <family val="3"/>
      </rPr>
      <t>20210513</t>
    </r>
    <r>
      <rPr>
        <sz val="12"/>
        <rFont val="仿宋"/>
        <family val="3"/>
      </rPr>
      <t>、</t>
    </r>
    <r>
      <rPr>
        <sz val="12"/>
        <rFont val="仿宋"/>
        <family val="3"/>
      </rPr>
      <t>20210514</t>
    </r>
  </si>
  <si>
    <r>
      <t>经典阅读（</t>
    </r>
    <r>
      <rPr>
        <sz val="12"/>
        <rFont val="仿宋"/>
        <family val="3"/>
      </rPr>
      <t>1</t>
    </r>
    <r>
      <rPr>
        <sz val="12"/>
        <rFont val="仿宋"/>
        <family val="3"/>
      </rPr>
      <t>）</t>
    </r>
  </si>
  <si>
    <t>专业实践课程</t>
  </si>
  <si>
    <t>漫读中华：民间传说</t>
  </si>
  <si>
    <t>9787521309140</t>
  </si>
  <si>
    <t>刘军、袁琨、吴江华</t>
  </si>
  <si>
    <t>外语教学与研究出版社</t>
  </si>
  <si>
    <r>
      <t>贺学勤</t>
    </r>
    <r>
      <rPr>
        <sz val="12"/>
        <rFont val="仿宋"/>
        <family val="3"/>
      </rPr>
      <t>13567299657</t>
    </r>
  </si>
  <si>
    <t>无</t>
  </si>
  <si>
    <t>美国文学</t>
  </si>
  <si>
    <t>《美国文学选读》第三版</t>
  </si>
  <si>
    <t>9787040323368</t>
  </si>
  <si>
    <t>陶洁</t>
  </si>
  <si>
    <r>
      <t>王继贤</t>
    </r>
    <r>
      <rPr>
        <sz val="12"/>
        <rFont val="仿宋"/>
        <family val="3"/>
      </rPr>
      <t>669790</t>
    </r>
  </si>
  <si>
    <t>第二外语（英语）</t>
  </si>
  <si>
    <r>
      <t>全新版大学英语综合教程</t>
    </r>
    <r>
      <rPr>
        <sz val="12"/>
        <rFont val="仿宋"/>
        <family val="3"/>
      </rPr>
      <t>2</t>
    </r>
    <r>
      <rPr>
        <sz val="12"/>
        <rFont val="仿宋"/>
        <family val="3"/>
      </rPr>
      <t>和</t>
    </r>
    <r>
      <rPr>
        <sz val="12"/>
        <rFont val="仿宋"/>
        <family val="3"/>
      </rPr>
      <t>3</t>
    </r>
  </si>
  <si>
    <t>978-4-5446-3205</t>
  </si>
  <si>
    <t>李荫华</t>
  </si>
  <si>
    <r>
      <t>冯毓媛</t>
    </r>
    <r>
      <rPr>
        <sz val="12"/>
        <rFont val="仿宋"/>
        <family val="3"/>
      </rPr>
      <t>664250</t>
    </r>
  </si>
  <si>
    <t>20220523/24</t>
  </si>
  <si>
    <t>32/30</t>
  </si>
  <si>
    <r>
      <t>英语语法（</t>
    </r>
    <r>
      <rPr>
        <sz val="12"/>
        <rFont val="仿宋"/>
        <family val="3"/>
      </rPr>
      <t>1</t>
    </r>
    <r>
      <rPr>
        <sz val="12"/>
        <rFont val="仿宋"/>
        <family val="3"/>
      </rPr>
      <t>）</t>
    </r>
  </si>
  <si>
    <t>专业核心课程</t>
  </si>
  <si>
    <t>新编英语语法教程第六版学生用书</t>
  </si>
  <si>
    <t>978-7-5446-4909-4</t>
  </si>
  <si>
    <t>章振邦</t>
  </si>
  <si>
    <r>
      <t>凃露</t>
    </r>
    <r>
      <rPr>
        <sz val="12"/>
        <rFont val="仿宋"/>
        <family val="3"/>
      </rPr>
      <t>662971</t>
    </r>
  </si>
  <si>
    <t>20220511/12/13/14</t>
  </si>
  <si>
    <t>31/31/30/29</t>
  </si>
  <si>
    <t>新编英语语法教程第六版教师用书</t>
  </si>
  <si>
    <t>978-7-5446-4910-0</t>
  </si>
  <si>
    <t>英美概况</t>
  </si>
  <si>
    <t>专业限选课</t>
  </si>
  <si>
    <t>英语国家概况</t>
  </si>
  <si>
    <t>978-7-5138-2941-9</t>
  </si>
  <si>
    <t>谢福之</t>
  </si>
  <si>
    <r>
      <t>徐梦灵</t>
    </r>
    <r>
      <rPr>
        <sz val="12"/>
        <rFont val="仿宋"/>
        <family val="3"/>
      </rPr>
      <t>666014</t>
    </r>
  </si>
  <si>
    <t>语言学导论</t>
  </si>
  <si>
    <t>新编简明英语语言学教程</t>
  </si>
  <si>
    <t>978-7-5446-5306-0</t>
  </si>
  <si>
    <t>戴炜栋、何兆熊</t>
  </si>
  <si>
    <r>
      <t>20210511</t>
    </r>
    <r>
      <rPr>
        <sz val="12"/>
        <rFont val="仿宋"/>
        <family val="3"/>
      </rPr>
      <t>、</t>
    </r>
    <r>
      <rPr>
        <sz val="12"/>
        <rFont val="仿宋"/>
        <family val="3"/>
      </rPr>
      <t>12</t>
    </r>
    <r>
      <rPr>
        <sz val="12"/>
        <rFont val="仿宋"/>
        <family val="3"/>
      </rPr>
      <t>、</t>
    </r>
    <r>
      <rPr>
        <sz val="12"/>
        <rFont val="仿宋"/>
        <family val="3"/>
      </rPr>
      <t>13</t>
    </r>
    <r>
      <rPr>
        <sz val="12"/>
        <rFont val="仿宋"/>
        <family val="3"/>
      </rPr>
      <t>、</t>
    </r>
    <r>
      <rPr>
        <sz val="12"/>
        <rFont val="仿宋"/>
        <family val="3"/>
      </rPr>
      <t>14</t>
    </r>
  </si>
  <si>
    <t>31/31/34/28</t>
  </si>
  <si>
    <t>英语教学活动设计</t>
  </si>
  <si>
    <t>教师教育类必修课程</t>
  </si>
  <si>
    <t>英语教学技能训练教程</t>
  </si>
  <si>
    <t>9787544651950</t>
  </si>
  <si>
    <t>徐泉、王婷</t>
  </si>
  <si>
    <t>姚丽华13819209828</t>
  </si>
  <si>
    <t>20200511、12、13</t>
  </si>
  <si>
    <t>36/36/35</t>
  </si>
  <si>
    <t>英语口语（2）</t>
  </si>
  <si>
    <t>跨文化实用英语口语教程</t>
  </si>
  <si>
    <t>978-7-313-10215-7</t>
  </si>
  <si>
    <t>王焱</t>
  </si>
  <si>
    <t>上海交通大学出版社</t>
  </si>
  <si>
    <t>沈艳燕668085</t>
  </si>
  <si>
    <t>英语教学论</t>
  </si>
  <si>
    <t>英语教学法教程（第二版）</t>
  </si>
  <si>
    <t>9787040186796</t>
  </si>
  <si>
    <t>王蔷</t>
  </si>
  <si>
    <t>王婷666207</t>
  </si>
  <si>
    <t>二外德语1</t>
  </si>
  <si>
    <t>通识选修课</t>
  </si>
  <si>
    <t>新编大学德语第二版第一册学生用书</t>
  </si>
  <si>
    <t>978-7-5600-9715-2</t>
  </si>
  <si>
    <t>朱建华</t>
  </si>
  <si>
    <t>乔忻如650632</t>
  </si>
  <si>
    <t>20210511/12/13/14</t>
  </si>
  <si>
    <t>视选课人数而定</t>
  </si>
  <si>
    <t>新一代大学德语1学生用书</t>
  </si>
  <si>
    <t>9787521340655</t>
  </si>
  <si>
    <t>赵劲</t>
  </si>
  <si>
    <t>日本文学选读</t>
  </si>
  <si>
    <t>限选</t>
  </si>
  <si>
    <t>978-7-301-14500-5</t>
  </si>
  <si>
    <t>于荣胜</t>
  </si>
  <si>
    <t>北京大学出处社</t>
  </si>
  <si>
    <t>宋武全667771</t>
  </si>
  <si>
    <t>日语阅读（2）</t>
  </si>
  <si>
    <t>新经典日本语阅读教程 第二册</t>
  </si>
  <si>
    <t>9787521333541</t>
  </si>
  <si>
    <t>于飞</t>
  </si>
  <si>
    <t>张永平681709</t>
  </si>
  <si>
    <t>学术写作与研究方法</t>
  </si>
  <si>
    <t>日语专业毕业论文写作指导</t>
  </si>
  <si>
    <t>978-7-5446-4874-5</t>
  </si>
  <si>
    <t>松下和幸等</t>
  </si>
  <si>
    <t>高红668536</t>
  </si>
  <si>
    <t>二外日语1</t>
  </si>
  <si>
    <t>新版中日交流标准日本语初级（第二版 套装上下册 附光盘）</t>
  </si>
  <si>
    <t>9787107278303</t>
  </si>
  <si>
    <t>人民教育出版社，光村图书出版株式会社</t>
  </si>
  <si>
    <t>人民教育出版社</t>
  </si>
  <si>
    <t>许春艳666917</t>
  </si>
  <si>
    <t>20210511/12</t>
  </si>
  <si>
    <t>选课</t>
  </si>
  <si>
    <t>第二外语（日语）</t>
  </si>
  <si>
    <t>20200422/23</t>
  </si>
  <si>
    <t>商务礼仪</t>
  </si>
  <si>
    <t>商务日语（新版）</t>
  </si>
  <si>
    <t>978-7-5213-3296-4</t>
  </si>
  <si>
    <t>米田隆介等</t>
  </si>
  <si>
    <t>小幡满659562</t>
  </si>
  <si>
    <t>日语会话(2)</t>
  </si>
  <si>
    <t>中级日语会话教程上</t>
  </si>
  <si>
    <t>978-7-5611-8412-7</t>
  </si>
  <si>
    <t>王霞</t>
  </si>
  <si>
    <t>大连理工大学出版社</t>
  </si>
  <si>
    <t>金翰钧18657991973</t>
  </si>
  <si>
    <t>20210513/14</t>
  </si>
  <si>
    <t>日语视听说（2）</t>
  </si>
  <si>
    <t>新经典日本语听力 教程（2）老师用书(第二版）</t>
  </si>
  <si>
    <t>9787513597739</t>
  </si>
  <si>
    <t>罗米良等</t>
  </si>
  <si>
    <t>姜华671563</t>
  </si>
  <si>
    <t>新经典日本语听力 教程（2）（第二版）</t>
  </si>
  <si>
    <t>9787521310764</t>
  </si>
  <si>
    <t>苏君业</t>
  </si>
  <si>
    <t>20220523、24</t>
  </si>
  <si>
    <t>32+30</t>
  </si>
  <si>
    <t>日本文学概论（1）</t>
  </si>
  <si>
    <t>日本古典文学史</t>
  </si>
  <si>
    <t>9787544606219</t>
  </si>
  <si>
    <t>高文汉</t>
  </si>
  <si>
    <t>王晓瑞696915</t>
  </si>
  <si>
    <t>日语翻译理论与实践（1）</t>
  </si>
  <si>
    <t>汉日翻译教程（第三版）</t>
  </si>
  <si>
    <t>9787100172882</t>
  </si>
  <si>
    <t>苏琦</t>
  </si>
  <si>
    <t>商务印书馆</t>
  </si>
  <si>
    <t>王晓瑞696916</t>
  </si>
  <si>
    <t>日本概况</t>
  </si>
  <si>
    <t>新编日本国家概况（附光盘）</t>
  </si>
  <si>
    <t>9787564133030</t>
  </si>
  <si>
    <t>池建新</t>
  </si>
  <si>
    <t>东南大学出版社</t>
  </si>
  <si>
    <t>王晓瑞696917</t>
  </si>
  <si>
    <t>英国社会与文化</t>
  </si>
  <si>
    <t>英国国情 英国社会与文化</t>
  </si>
  <si>
    <t>978-7-301-27439-2</t>
  </si>
  <si>
    <t>常俊跃 李莉莉 赵永青</t>
  </si>
  <si>
    <t>金美兰 13587219701</t>
  </si>
  <si>
    <t xml:space="preserve">是 </t>
  </si>
  <si>
    <t>经管学院后续班</t>
  </si>
  <si>
    <t>英美现代社会与文化</t>
  </si>
  <si>
    <t>新经典英美现代社会与文化</t>
  </si>
  <si>
    <t>978-7-100-16075-9</t>
  </si>
  <si>
    <t>李维屏、王恩铭</t>
  </si>
  <si>
    <t>商务印书馆、上海外语音像出版社</t>
  </si>
  <si>
    <t>张琳，13757280008</t>
  </si>
  <si>
    <t>21级后续课</t>
  </si>
  <si>
    <t>文化阅读</t>
  </si>
  <si>
    <t>新编大学英语文化阅读教程2</t>
  </si>
  <si>
    <t>978-7-5213-2707-6</t>
  </si>
  <si>
    <t>章汝雯 楼荷英</t>
  </si>
  <si>
    <t>陈继红15336979377</t>
  </si>
  <si>
    <t>21级后续课程</t>
  </si>
  <si>
    <t>商务印书馆,上海外语音像出版社</t>
  </si>
  <si>
    <t>田静13567984960</t>
  </si>
  <si>
    <t>978-7-5135-2941-9</t>
  </si>
  <si>
    <t>叶忠星13738200231</t>
  </si>
  <si>
    <t>美国社会与文化</t>
  </si>
  <si>
    <t>美国国情 美国社会与文化</t>
  </si>
  <si>
    <t>978-7-301-32331-1</t>
  </si>
  <si>
    <t>王芳13567297254</t>
  </si>
  <si>
    <t>美国文学选读</t>
  </si>
  <si>
    <t>987-7-04-032336-8</t>
  </si>
  <si>
    <t>李一恬13705722930</t>
  </si>
  <si>
    <t>中国文化</t>
  </si>
  <si>
    <t>中国文化 英语版</t>
  </si>
  <si>
    <t>978-730-1274279</t>
  </si>
  <si>
    <t>常俊跃</t>
  </si>
  <si>
    <t>石秦岭13867288063</t>
  </si>
  <si>
    <t>通用英语2</t>
  </si>
  <si>
    <t>全新版大学英语第二版综合教程4 学生用书</t>
  </si>
  <si>
    <t>978-7-5446-3138-9</t>
  </si>
  <si>
    <t>李荫华等</t>
  </si>
  <si>
    <t>叶忠星670231</t>
  </si>
  <si>
    <t>20220131/32/33/34</t>
  </si>
  <si>
    <t>新视野大学英语 第三版 听说教程 3 学生用书</t>
  </si>
  <si>
    <r>
      <t> </t>
    </r>
    <r>
      <rPr>
        <sz val="12"/>
        <rFont val="仿宋"/>
        <family val="3"/>
      </rPr>
      <t>978-7-5135-8831-7</t>
    </r>
  </si>
  <si>
    <t>郑树棠等</t>
  </si>
  <si>
    <t>廖晓丹662046</t>
  </si>
  <si>
    <t>普通二本21级除外语、艺术、体育、专科和大外后续课的班级混合班</t>
  </si>
  <si>
    <t>约623人</t>
  </si>
  <si>
    <t xml:space="preserve"> </t>
  </si>
  <si>
    <t>新视野大学英语 第三版 听说教程 3 教师用书</t>
  </si>
  <si>
    <r>
      <t> </t>
    </r>
    <r>
      <rPr>
        <sz val="12"/>
        <rFont val="仿宋"/>
        <family val="3"/>
      </rPr>
      <t>978-7-5135-8832-4</t>
    </r>
  </si>
  <si>
    <t>汇总人：</t>
  </si>
  <si>
    <t>学院审定意见：</t>
  </si>
  <si>
    <t>教务处审核意见：</t>
  </si>
  <si>
    <t>图书馆处理意见：</t>
  </si>
  <si>
    <t xml:space="preserve">签名：          </t>
  </si>
  <si>
    <t>（盖章）</t>
  </si>
  <si>
    <t>联系方式：</t>
  </si>
  <si>
    <t xml:space="preserve">                 年   月   日</t>
  </si>
  <si>
    <t xml:space="preserve">      年  月  日</t>
  </si>
  <si>
    <t xml:space="preserve">   年  月  日</t>
  </si>
  <si>
    <t>注：1、选用教材，必须慎重考虑，一经预订，请勿随意变更。</t>
  </si>
  <si>
    <r>
      <t xml:space="preserve">       </t>
    </r>
    <r>
      <rPr>
        <sz val="9"/>
        <color indexed="10"/>
        <rFont val="宋体"/>
        <family val="0"/>
      </rPr>
      <t>2、本订单一式三份，经学院审核后，统一交教务处审核，其中一份经教务处审核后会返还学院留存备案。</t>
    </r>
  </si>
  <si>
    <r>
      <t xml:space="preserve">★ </t>
    </r>
    <r>
      <rPr>
        <sz val="9"/>
        <rFont val="Times New Roman"/>
        <family val="1"/>
      </rPr>
      <t>3</t>
    </r>
    <r>
      <rPr>
        <sz val="9"/>
        <rFont val="宋体"/>
        <family val="0"/>
      </rPr>
      <t>、教材类型栏目请填写序号：</t>
    </r>
    <r>
      <rPr>
        <sz val="9"/>
        <rFont val="Times New Roman"/>
        <family val="1"/>
      </rPr>
      <t>1.“</t>
    </r>
    <r>
      <rPr>
        <sz val="9"/>
        <rFont val="宋体"/>
        <family val="0"/>
      </rPr>
      <t>马工程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重点教材；</t>
    </r>
    <r>
      <rPr>
        <sz val="9"/>
        <rFont val="Times New Roman"/>
        <family val="1"/>
      </rPr>
      <t>2.</t>
    </r>
    <r>
      <rPr>
        <sz val="9"/>
        <rFont val="宋体"/>
        <family val="0"/>
      </rPr>
      <t>教育部国家规划教材；</t>
    </r>
    <r>
      <rPr>
        <sz val="9"/>
        <rFont val="Times New Roman"/>
        <family val="1"/>
      </rPr>
      <t>3.</t>
    </r>
    <r>
      <rPr>
        <sz val="9"/>
        <rFont val="宋体"/>
        <family val="0"/>
      </rPr>
      <t>教育部国家级精品教材；</t>
    </r>
    <r>
      <rPr>
        <sz val="9"/>
        <rFont val="Times New Roman"/>
        <family val="1"/>
      </rPr>
      <t>4.</t>
    </r>
    <r>
      <rPr>
        <sz val="9"/>
        <rFont val="宋体"/>
        <family val="0"/>
      </rPr>
      <t>省部级规划教材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；</t>
    </r>
    <r>
      <rPr>
        <sz val="9"/>
        <rFont val="Times New Roman"/>
        <family val="1"/>
      </rPr>
      <t>5.</t>
    </r>
    <r>
      <rPr>
        <sz val="9"/>
        <rFont val="宋体"/>
        <family val="0"/>
      </rPr>
      <t>省部级精品教材；</t>
    </r>
    <r>
      <rPr>
        <sz val="9"/>
        <rFont val="Times New Roman"/>
        <family val="1"/>
      </rPr>
      <t xml:space="preserve"> 6.</t>
    </r>
    <r>
      <rPr>
        <sz val="9"/>
        <rFont val="宋体"/>
        <family val="0"/>
      </rPr>
      <t>外文原版教材。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</si>
</sst>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12"/>
      <name val="隶书"/>
      <family val="3"/>
    </font>
    <font>
      <sz val="12"/>
      <name val="仿宋"/>
      <family val="3"/>
    </font>
    <font>
      <b/>
      <sz val="11"/>
      <color indexed="10"/>
      <name val="隶书"/>
      <family val="3"/>
    </font>
    <font>
      <b/>
      <sz val="12"/>
      <color indexed="10"/>
      <name val="隶书"/>
      <family val="3"/>
    </font>
    <font>
      <sz val="12"/>
      <color indexed="10"/>
      <name val="隶书"/>
      <family val="3"/>
    </font>
    <font>
      <sz val="9"/>
      <name val="宋体"/>
      <family val="0"/>
    </font>
    <font>
      <sz val="9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10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隶书"/>
      <family val="3"/>
    </font>
    <font>
      <b/>
      <sz val="12"/>
      <color rgb="FFFF0000"/>
      <name val="隶书"/>
      <family val="3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1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3" fillId="0" borderId="13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 horizontal="right"/>
    </xf>
    <xf numFmtId="0" fontId="8" fillId="0" borderId="13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1" fontId="4" fillId="0" borderId="10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wrapText="1"/>
    </xf>
    <xf numFmtId="0" fontId="4" fillId="0" borderId="10" xfId="0" applyFont="1" applyFill="1" applyBorder="1" applyAlignment="1" quotePrefix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kongfz.com/publisher/1145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2"/>
  <sheetViews>
    <sheetView tabSelected="1" workbookViewId="0" topLeftCell="A64">
      <selection activeCell="M6" sqref="M6"/>
    </sheetView>
  </sheetViews>
  <sheetFormatPr defaultColWidth="9.00390625" defaultRowHeight="14.25"/>
  <cols>
    <col min="1" max="1" width="23.375" style="0" customWidth="1"/>
    <col min="2" max="2" width="11.75390625" style="0" customWidth="1"/>
    <col min="3" max="3" width="12.125" style="0" customWidth="1"/>
    <col min="4" max="4" width="16.50390625" style="0" customWidth="1"/>
    <col min="5" max="5" width="5.50390625" style="0" bestFit="1" customWidth="1"/>
    <col min="6" max="6" width="11.875" style="0" customWidth="1"/>
    <col min="7" max="7" width="5.375" style="0" customWidth="1"/>
    <col min="8" max="8" width="13.125" style="0" customWidth="1"/>
    <col min="9" max="9" width="7.625" style="0" customWidth="1"/>
    <col min="10" max="10" width="16.50390625" style="0" customWidth="1"/>
    <col min="11" max="11" width="10.25390625" style="0" customWidth="1"/>
    <col min="12" max="12" width="4.625" style="0" customWidth="1"/>
    <col min="13" max="13" width="5.25390625" style="0" customWidth="1"/>
    <col min="14" max="14" width="10.625" style="0" customWidth="1"/>
    <col min="15" max="15" width="9.875" style="0" customWidth="1"/>
    <col min="16" max="16" width="10.25390625" style="0" customWidth="1"/>
  </cols>
  <sheetData>
    <row r="2" spans="1:16" ht="25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42.75" customHeight="1">
      <c r="A3" s="3" t="s">
        <v>1</v>
      </c>
      <c r="B3" s="4"/>
      <c r="C3" s="5"/>
      <c r="D3" s="5"/>
      <c r="E3" s="5"/>
      <c r="F3" s="5"/>
      <c r="G3" s="5"/>
      <c r="H3" s="5"/>
      <c r="I3" s="5"/>
      <c r="J3" s="5"/>
      <c r="K3" s="23" t="s">
        <v>2</v>
      </c>
      <c r="L3" s="4"/>
      <c r="M3" s="4"/>
      <c r="N3" s="24"/>
      <c r="O3" s="25"/>
      <c r="P3" s="25"/>
    </row>
    <row r="4" spans="1:16" s="1" customFormat="1" ht="71.2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26" t="s">
        <v>12</v>
      </c>
      <c r="K4" s="6" t="s">
        <v>13</v>
      </c>
      <c r="L4" s="6" t="s">
        <v>14</v>
      </c>
      <c r="M4" s="6" t="s">
        <v>15</v>
      </c>
      <c r="N4" s="27" t="s">
        <v>16</v>
      </c>
      <c r="O4" s="27" t="s">
        <v>17</v>
      </c>
      <c r="P4" s="27" t="s">
        <v>18</v>
      </c>
    </row>
    <row r="5" spans="1:16" ht="51" customHeight="1">
      <c r="A5" s="7" t="s">
        <v>19</v>
      </c>
      <c r="B5" s="8" t="s">
        <v>20</v>
      </c>
      <c r="C5" s="8" t="s">
        <v>21</v>
      </c>
      <c r="D5" s="58" t="s">
        <v>22</v>
      </c>
      <c r="E5" s="8" t="s">
        <v>23</v>
      </c>
      <c r="F5" s="8" t="s">
        <v>24</v>
      </c>
      <c r="G5" s="8" t="s">
        <v>25</v>
      </c>
      <c r="H5" s="8">
        <v>2</v>
      </c>
      <c r="I5" s="28" t="s">
        <v>26</v>
      </c>
      <c r="J5" s="28" t="s">
        <v>27</v>
      </c>
      <c r="K5" s="7">
        <v>20200522</v>
      </c>
      <c r="L5" s="29">
        <v>21</v>
      </c>
      <c r="M5" s="29">
        <v>2</v>
      </c>
      <c r="N5" s="30">
        <f>L5+M5</f>
        <v>23</v>
      </c>
      <c r="O5" s="31" t="s">
        <v>28</v>
      </c>
      <c r="P5" s="31" t="s">
        <v>28</v>
      </c>
    </row>
    <row r="6" spans="1:16" ht="28.5" customHeight="1">
      <c r="A6" s="7" t="s">
        <v>29</v>
      </c>
      <c r="B6" s="7" t="s">
        <v>30</v>
      </c>
      <c r="C6" s="8" t="s">
        <v>31</v>
      </c>
      <c r="D6" s="59" t="s">
        <v>32</v>
      </c>
      <c r="E6" s="8" t="s">
        <v>33</v>
      </c>
      <c r="F6" s="8" t="s">
        <v>34</v>
      </c>
      <c r="G6" s="8" t="s">
        <v>25</v>
      </c>
      <c r="H6" s="8">
        <v>2</v>
      </c>
      <c r="I6" s="28" t="s">
        <v>35</v>
      </c>
      <c r="J6" s="28" t="s">
        <v>27</v>
      </c>
      <c r="K6" s="7">
        <v>20200522</v>
      </c>
      <c r="L6" s="32">
        <v>21</v>
      </c>
      <c r="M6" s="32">
        <v>2</v>
      </c>
      <c r="N6" s="30">
        <f aca="true" t="shared" si="0" ref="N6:N24">L6+M6</f>
        <v>23</v>
      </c>
      <c r="O6" s="31" t="s">
        <v>28</v>
      </c>
      <c r="P6" s="31" t="s">
        <v>28</v>
      </c>
    </row>
    <row r="7" spans="1:16" ht="28.5" customHeight="1">
      <c r="A7" s="7" t="s">
        <v>36</v>
      </c>
      <c r="B7" s="7" t="s">
        <v>37</v>
      </c>
      <c r="C7" s="8" t="s">
        <v>38</v>
      </c>
      <c r="D7" s="60" t="s">
        <v>39</v>
      </c>
      <c r="E7" s="7" t="s">
        <v>40</v>
      </c>
      <c r="F7" s="8" t="s">
        <v>34</v>
      </c>
      <c r="G7" s="8" t="s">
        <v>25</v>
      </c>
      <c r="H7" s="8">
        <v>2</v>
      </c>
      <c r="I7" s="28" t="s">
        <v>35</v>
      </c>
      <c r="J7" s="28" t="s">
        <v>27</v>
      </c>
      <c r="K7" s="7">
        <v>20200522</v>
      </c>
      <c r="L7" s="32">
        <v>21</v>
      </c>
      <c r="M7" s="32">
        <v>2</v>
      </c>
      <c r="N7" s="30">
        <f t="shared" si="0"/>
        <v>23</v>
      </c>
      <c r="O7" s="31" t="s">
        <v>28</v>
      </c>
      <c r="P7" s="31" t="s">
        <v>28</v>
      </c>
    </row>
    <row r="8" spans="1:16" ht="28.5" customHeight="1">
      <c r="A8" s="7" t="s">
        <v>41</v>
      </c>
      <c r="B8" s="7" t="s">
        <v>42</v>
      </c>
      <c r="C8" s="8" t="s">
        <v>43</v>
      </c>
      <c r="D8" s="60" t="s">
        <v>44</v>
      </c>
      <c r="E8" s="7" t="s">
        <v>45</v>
      </c>
      <c r="F8" s="8" t="s">
        <v>34</v>
      </c>
      <c r="G8" s="8" t="s">
        <v>25</v>
      </c>
      <c r="H8" s="8"/>
      <c r="I8" s="28" t="s">
        <v>35</v>
      </c>
      <c r="J8" s="28" t="s">
        <v>27</v>
      </c>
      <c r="K8" s="7">
        <v>20200522</v>
      </c>
      <c r="L8" s="32">
        <v>21</v>
      </c>
      <c r="M8" s="32">
        <v>2</v>
      </c>
      <c r="N8" s="30">
        <f t="shared" si="0"/>
        <v>23</v>
      </c>
      <c r="O8" s="31" t="s">
        <v>28</v>
      </c>
      <c r="P8" s="31" t="s">
        <v>28</v>
      </c>
    </row>
    <row r="9" spans="1:16" ht="28.5" customHeight="1">
      <c r="A9" s="7" t="s">
        <v>46</v>
      </c>
      <c r="B9" s="7" t="s">
        <v>47</v>
      </c>
      <c r="C9" s="8" t="s">
        <v>48</v>
      </c>
      <c r="D9" s="59" t="s">
        <v>49</v>
      </c>
      <c r="E9" s="8" t="s">
        <v>50</v>
      </c>
      <c r="F9" s="8" t="s">
        <v>34</v>
      </c>
      <c r="G9" s="8" t="s">
        <v>25</v>
      </c>
      <c r="H9" s="8">
        <v>2</v>
      </c>
      <c r="I9" s="28" t="s">
        <v>51</v>
      </c>
      <c r="J9" s="28" t="s">
        <v>27</v>
      </c>
      <c r="K9" s="7">
        <v>20200522</v>
      </c>
      <c r="L9" s="32">
        <v>21</v>
      </c>
      <c r="M9" s="32">
        <v>2</v>
      </c>
      <c r="N9" s="30">
        <f t="shared" si="0"/>
        <v>23</v>
      </c>
      <c r="O9" s="31" t="s">
        <v>28</v>
      </c>
      <c r="P9" s="31" t="s">
        <v>28</v>
      </c>
    </row>
    <row r="10" spans="1:16" ht="28.5" customHeight="1">
      <c r="A10" s="7" t="s">
        <v>46</v>
      </c>
      <c r="B10" s="7" t="s">
        <v>47</v>
      </c>
      <c r="C10" s="8" t="s">
        <v>52</v>
      </c>
      <c r="D10" s="59" t="s">
        <v>53</v>
      </c>
      <c r="E10" s="8" t="s">
        <v>54</v>
      </c>
      <c r="F10" s="8" t="s">
        <v>34</v>
      </c>
      <c r="G10" s="8" t="s">
        <v>25</v>
      </c>
      <c r="H10" s="8">
        <v>2</v>
      </c>
      <c r="I10" s="28" t="s">
        <v>51</v>
      </c>
      <c r="J10" s="28" t="s">
        <v>27</v>
      </c>
      <c r="K10" s="33">
        <v>20200522</v>
      </c>
      <c r="L10" s="32">
        <v>21</v>
      </c>
      <c r="M10" s="32">
        <v>2</v>
      </c>
      <c r="N10" s="30">
        <f t="shared" si="0"/>
        <v>23</v>
      </c>
      <c r="O10" s="31" t="s">
        <v>28</v>
      </c>
      <c r="P10" s="31" t="s">
        <v>28</v>
      </c>
    </row>
    <row r="11" spans="1:16" ht="54" customHeight="1">
      <c r="A11" s="7" t="s">
        <v>55</v>
      </c>
      <c r="B11" s="7" t="s">
        <v>47</v>
      </c>
      <c r="C11" s="8" t="s">
        <v>56</v>
      </c>
      <c r="D11" s="10">
        <v>9787301200100</v>
      </c>
      <c r="E11" s="8" t="s">
        <v>57</v>
      </c>
      <c r="F11" s="8" t="s">
        <v>24</v>
      </c>
      <c r="G11" s="8" t="s">
        <v>25</v>
      </c>
      <c r="H11" s="8">
        <v>2</v>
      </c>
      <c r="I11" s="28" t="s">
        <v>58</v>
      </c>
      <c r="J11" s="28" t="s">
        <v>27</v>
      </c>
      <c r="K11" s="33">
        <v>20210522</v>
      </c>
      <c r="L11" s="32">
        <v>13</v>
      </c>
      <c r="M11" s="32">
        <v>2</v>
      </c>
      <c r="N11" s="30">
        <f t="shared" si="0"/>
        <v>15</v>
      </c>
      <c r="O11" s="31" t="s">
        <v>28</v>
      </c>
      <c r="P11" s="31" t="s">
        <v>28</v>
      </c>
    </row>
    <row r="12" spans="1:16" ht="28.5" customHeight="1">
      <c r="A12" s="7" t="s">
        <v>59</v>
      </c>
      <c r="B12" s="7" t="s">
        <v>47</v>
      </c>
      <c r="C12" s="8" t="s">
        <v>60</v>
      </c>
      <c r="D12" s="10">
        <v>9787544651400</v>
      </c>
      <c r="E12" s="8" t="s">
        <v>61</v>
      </c>
      <c r="F12" s="8" t="s">
        <v>62</v>
      </c>
      <c r="G12" s="8">
        <v>2018</v>
      </c>
      <c r="H12" s="8">
        <v>2</v>
      </c>
      <c r="I12" s="28" t="s">
        <v>51</v>
      </c>
      <c r="J12" s="28" t="s">
        <v>27</v>
      </c>
      <c r="K12" s="33">
        <v>20210522</v>
      </c>
      <c r="L12" s="32">
        <v>13</v>
      </c>
      <c r="M12" s="32">
        <v>2</v>
      </c>
      <c r="N12" s="30">
        <f t="shared" si="0"/>
        <v>15</v>
      </c>
      <c r="O12" s="31" t="s">
        <v>28</v>
      </c>
      <c r="P12" s="31" t="s">
        <v>28</v>
      </c>
    </row>
    <row r="13" spans="1:16" ht="28.5" customHeight="1">
      <c r="A13" s="7" t="s">
        <v>63</v>
      </c>
      <c r="B13" s="7" t="s">
        <v>30</v>
      </c>
      <c r="C13" s="8" t="s">
        <v>64</v>
      </c>
      <c r="D13" s="61" t="s">
        <v>65</v>
      </c>
      <c r="E13" s="8" t="s">
        <v>66</v>
      </c>
      <c r="F13" s="8" t="s">
        <v>34</v>
      </c>
      <c r="G13" s="8" t="s">
        <v>25</v>
      </c>
      <c r="H13" s="8">
        <v>2</v>
      </c>
      <c r="I13" s="28" t="s">
        <v>67</v>
      </c>
      <c r="J13" s="28" t="s">
        <v>27</v>
      </c>
      <c r="K13" s="7">
        <v>20210522</v>
      </c>
      <c r="L13" s="32">
        <v>13</v>
      </c>
      <c r="M13" s="32">
        <v>2</v>
      </c>
      <c r="N13" s="30">
        <f t="shared" si="0"/>
        <v>15</v>
      </c>
      <c r="O13" s="31" t="s">
        <v>28</v>
      </c>
      <c r="P13" s="31" t="s">
        <v>28</v>
      </c>
    </row>
    <row r="14" spans="1:16" ht="28.5" customHeight="1">
      <c r="A14" s="7" t="s">
        <v>68</v>
      </c>
      <c r="B14" s="7" t="s">
        <v>30</v>
      </c>
      <c r="C14" s="8" t="s">
        <v>68</v>
      </c>
      <c r="D14" s="61" t="s">
        <v>69</v>
      </c>
      <c r="E14" s="8" t="s">
        <v>70</v>
      </c>
      <c r="F14" s="8" t="s">
        <v>71</v>
      </c>
      <c r="G14" s="8" t="s">
        <v>25</v>
      </c>
      <c r="H14" s="8">
        <v>2</v>
      </c>
      <c r="I14" s="28" t="s">
        <v>67</v>
      </c>
      <c r="J14" s="28" t="s">
        <v>27</v>
      </c>
      <c r="K14" s="7">
        <v>20210522</v>
      </c>
      <c r="L14" s="32">
        <v>13</v>
      </c>
      <c r="M14" s="32">
        <v>2</v>
      </c>
      <c r="N14" s="30">
        <f t="shared" si="0"/>
        <v>15</v>
      </c>
      <c r="O14" s="31" t="s">
        <v>28</v>
      </c>
      <c r="P14" s="31" t="s">
        <v>28</v>
      </c>
    </row>
    <row r="15" spans="1:16" ht="42" customHeight="1">
      <c r="A15" s="7" t="s">
        <v>72</v>
      </c>
      <c r="B15" s="7" t="s">
        <v>47</v>
      </c>
      <c r="C15" s="8" t="s">
        <v>73</v>
      </c>
      <c r="D15" s="61" t="s">
        <v>74</v>
      </c>
      <c r="E15" s="8" t="s">
        <v>54</v>
      </c>
      <c r="F15" s="8" t="s">
        <v>34</v>
      </c>
      <c r="G15" s="8" t="s">
        <v>25</v>
      </c>
      <c r="H15" s="8">
        <v>2</v>
      </c>
      <c r="I15" s="28" t="s">
        <v>75</v>
      </c>
      <c r="J15" s="28" t="s">
        <v>27</v>
      </c>
      <c r="K15" s="7">
        <v>20210522</v>
      </c>
      <c r="L15" s="32">
        <v>13</v>
      </c>
      <c r="M15" s="32">
        <v>2</v>
      </c>
      <c r="N15" s="30">
        <f t="shared" si="0"/>
        <v>15</v>
      </c>
      <c r="O15" s="31" t="s">
        <v>28</v>
      </c>
      <c r="P15" s="31" t="s">
        <v>28</v>
      </c>
    </row>
    <row r="16" spans="1:16" ht="45" customHeight="1">
      <c r="A16" s="7" t="s">
        <v>72</v>
      </c>
      <c r="B16" s="7" t="s">
        <v>47</v>
      </c>
      <c r="C16" s="8" t="s">
        <v>76</v>
      </c>
      <c r="D16" s="61" t="s">
        <v>77</v>
      </c>
      <c r="E16" s="8" t="s">
        <v>54</v>
      </c>
      <c r="F16" s="8" t="s">
        <v>34</v>
      </c>
      <c r="G16" s="8" t="s">
        <v>25</v>
      </c>
      <c r="H16" s="8">
        <v>2</v>
      </c>
      <c r="I16" s="28" t="s">
        <v>75</v>
      </c>
      <c r="J16" s="28" t="s">
        <v>27</v>
      </c>
      <c r="K16" s="7">
        <v>20210522</v>
      </c>
      <c r="L16" s="32">
        <v>13</v>
      </c>
      <c r="M16" s="32">
        <v>2</v>
      </c>
      <c r="N16" s="30">
        <f t="shared" si="0"/>
        <v>15</v>
      </c>
      <c r="O16" s="31" t="s">
        <v>28</v>
      </c>
      <c r="P16" s="31" t="s">
        <v>28</v>
      </c>
    </row>
    <row r="17" spans="1:16" ht="28.5" customHeight="1">
      <c r="A17" s="7" t="s">
        <v>78</v>
      </c>
      <c r="B17" s="7" t="s">
        <v>47</v>
      </c>
      <c r="C17" s="8" t="s">
        <v>79</v>
      </c>
      <c r="D17" s="61" t="s">
        <v>80</v>
      </c>
      <c r="E17" s="8" t="s">
        <v>54</v>
      </c>
      <c r="F17" s="8" t="s">
        <v>34</v>
      </c>
      <c r="G17" s="8" t="s">
        <v>25</v>
      </c>
      <c r="H17" s="8">
        <v>2</v>
      </c>
      <c r="I17" s="28" t="s">
        <v>75</v>
      </c>
      <c r="J17" s="28" t="s">
        <v>27</v>
      </c>
      <c r="K17" s="7">
        <v>20210522</v>
      </c>
      <c r="L17" s="32">
        <v>13</v>
      </c>
      <c r="M17" s="32">
        <v>2</v>
      </c>
      <c r="N17" s="30">
        <f t="shared" si="0"/>
        <v>15</v>
      </c>
      <c r="O17" s="31" t="s">
        <v>28</v>
      </c>
      <c r="P17" s="31" t="s">
        <v>28</v>
      </c>
    </row>
    <row r="18" spans="1:16" ht="28.5" customHeight="1">
      <c r="A18" s="7" t="s">
        <v>81</v>
      </c>
      <c r="B18" s="7" t="s">
        <v>42</v>
      </c>
      <c r="C18" s="8" t="s">
        <v>82</v>
      </c>
      <c r="D18" s="61" t="s">
        <v>83</v>
      </c>
      <c r="E18" s="8" t="s">
        <v>84</v>
      </c>
      <c r="F18" s="8" t="s">
        <v>24</v>
      </c>
      <c r="G18" s="8" t="s">
        <v>25</v>
      </c>
      <c r="H18" s="8">
        <v>2</v>
      </c>
      <c r="I18" s="28" t="s">
        <v>85</v>
      </c>
      <c r="J18" s="28" t="s">
        <v>27</v>
      </c>
      <c r="K18" s="7">
        <v>20220522</v>
      </c>
      <c r="L18" s="34">
        <v>29</v>
      </c>
      <c r="M18" s="32">
        <v>2</v>
      </c>
      <c r="N18" s="30">
        <f t="shared" si="0"/>
        <v>31</v>
      </c>
      <c r="O18" s="31" t="s">
        <v>28</v>
      </c>
      <c r="P18" s="31" t="s">
        <v>28</v>
      </c>
    </row>
    <row r="19" spans="1:16" ht="28.5" customHeight="1">
      <c r="A19" s="7" t="s">
        <v>86</v>
      </c>
      <c r="B19" s="7" t="s">
        <v>30</v>
      </c>
      <c r="C19" s="8" t="s">
        <v>87</v>
      </c>
      <c r="D19" s="61" t="s">
        <v>88</v>
      </c>
      <c r="E19" s="8" t="s">
        <v>54</v>
      </c>
      <c r="F19" s="8" t="s">
        <v>34</v>
      </c>
      <c r="G19" s="8" t="s">
        <v>25</v>
      </c>
      <c r="H19" s="8">
        <v>2</v>
      </c>
      <c r="I19" s="28" t="s">
        <v>89</v>
      </c>
      <c r="J19" s="28" t="s">
        <v>27</v>
      </c>
      <c r="K19" s="7">
        <v>20220522</v>
      </c>
      <c r="L19" s="34">
        <v>29</v>
      </c>
      <c r="M19" s="32">
        <v>2</v>
      </c>
      <c r="N19" s="30">
        <f t="shared" si="0"/>
        <v>31</v>
      </c>
      <c r="O19" s="31" t="s">
        <v>28</v>
      </c>
      <c r="P19" s="31" t="s">
        <v>28</v>
      </c>
    </row>
    <row r="20" spans="1:16" ht="28.5" customHeight="1">
      <c r="A20" s="7" t="s">
        <v>90</v>
      </c>
      <c r="B20" s="7" t="s">
        <v>47</v>
      </c>
      <c r="C20" s="8" t="s">
        <v>91</v>
      </c>
      <c r="D20" s="61" t="s">
        <v>92</v>
      </c>
      <c r="E20" s="8" t="s">
        <v>54</v>
      </c>
      <c r="F20" s="8" t="s">
        <v>34</v>
      </c>
      <c r="G20" s="8" t="s">
        <v>25</v>
      </c>
      <c r="H20" s="8">
        <v>2</v>
      </c>
      <c r="I20" s="28" t="s">
        <v>89</v>
      </c>
      <c r="J20" s="28" t="s">
        <v>27</v>
      </c>
      <c r="K20" s="7">
        <v>20220522</v>
      </c>
      <c r="L20" s="34">
        <v>29</v>
      </c>
      <c r="M20" s="32">
        <v>2</v>
      </c>
      <c r="N20" s="30">
        <f t="shared" si="0"/>
        <v>31</v>
      </c>
      <c r="O20" s="31" t="s">
        <v>28</v>
      </c>
      <c r="P20" s="31" t="s">
        <v>28</v>
      </c>
    </row>
    <row r="21" spans="1:16" ht="55.5" customHeight="1">
      <c r="A21" s="7" t="s">
        <v>90</v>
      </c>
      <c r="B21" s="7" t="s">
        <v>47</v>
      </c>
      <c r="C21" s="8" t="s">
        <v>93</v>
      </c>
      <c r="D21" s="61" t="s">
        <v>94</v>
      </c>
      <c r="E21" s="8" t="s">
        <v>54</v>
      </c>
      <c r="F21" s="8" t="s">
        <v>34</v>
      </c>
      <c r="G21" s="8" t="s">
        <v>25</v>
      </c>
      <c r="H21" s="8">
        <v>2</v>
      </c>
      <c r="I21" s="28" t="s">
        <v>89</v>
      </c>
      <c r="J21" s="28" t="s">
        <v>27</v>
      </c>
      <c r="K21" s="33"/>
      <c r="L21" s="28" t="s">
        <v>95</v>
      </c>
      <c r="M21" s="32">
        <v>2</v>
      </c>
      <c r="N21" s="30">
        <v>2</v>
      </c>
      <c r="O21" s="31" t="s">
        <v>28</v>
      </c>
      <c r="P21" s="31" t="s">
        <v>28</v>
      </c>
    </row>
    <row r="22" spans="1:16" ht="28.5" customHeight="1">
      <c r="A22" s="7" t="s">
        <v>90</v>
      </c>
      <c r="B22" s="7" t="s">
        <v>47</v>
      </c>
      <c r="C22" s="8" t="s">
        <v>96</v>
      </c>
      <c r="D22" s="61" t="s">
        <v>97</v>
      </c>
      <c r="E22" s="8" t="s">
        <v>54</v>
      </c>
      <c r="F22" s="8" t="s">
        <v>34</v>
      </c>
      <c r="G22" s="8" t="s">
        <v>25</v>
      </c>
      <c r="H22" s="8">
        <v>2</v>
      </c>
      <c r="I22" s="28" t="s">
        <v>89</v>
      </c>
      <c r="J22" s="28" t="s">
        <v>27</v>
      </c>
      <c r="K22" s="7">
        <v>20220522</v>
      </c>
      <c r="L22" s="34">
        <v>29</v>
      </c>
      <c r="M22" s="32">
        <v>2</v>
      </c>
      <c r="N22" s="30">
        <f>L22+M22</f>
        <v>31</v>
      </c>
      <c r="O22" s="31" t="s">
        <v>28</v>
      </c>
      <c r="P22" s="31" t="s">
        <v>28</v>
      </c>
    </row>
    <row r="23" spans="1:16" ht="28.5" customHeight="1">
      <c r="A23" s="7" t="s">
        <v>98</v>
      </c>
      <c r="B23" s="7" t="s">
        <v>99</v>
      </c>
      <c r="C23" s="8" t="s">
        <v>100</v>
      </c>
      <c r="D23" s="8" t="s">
        <v>101</v>
      </c>
      <c r="E23" s="8" t="s">
        <v>102</v>
      </c>
      <c r="F23" s="8" t="s">
        <v>103</v>
      </c>
      <c r="G23" s="8" t="s">
        <v>25</v>
      </c>
      <c r="H23" s="8">
        <v>2</v>
      </c>
      <c r="I23" s="28" t="s">
        <v>89</v>
      </c>
      <c r="J23" s="28" t="s">
        <v>27</v>
      </c>
      <c r="K23" s="7">
        <v>20220522</v>
      </c>
      <c r="L23" s="34">
        <v>29</v>
      </c>
      <c r="M23" s="32">
        <v>2</v>
      </c>
      <c r="N23" s="30">
        <f>L23+M23</f>
        <v>31</v>
      </c>
      <c r="O23" s="31" t="s">
        <v>28</v>
      </c>
      <c r="P23" s="31" t="s">
        <v>28</v>
      </c>
    </row>
    <row r="24" spans="1:16" ht="28.5" customHeight="1">
      <c r="A24" s="11" t="s">
        <v>104</v>
      </c>
      <c r="B24" s="11" t="s">
        <v>105</v>
      </c>
      <c r="C24" s="11" t="s">
        <v>106</v>
      </c>
      <c r="D24" s="11" t="s">
        <v>107</v>
      </c>
      <c r="E24" s="11" t="s">
        <v>108</v>
      </c>
      <c r="F24" s="11" t="s">
        <v>71</v>
      </c>
      <c r="G24" s="11">
        <v>2021</v>
      </c>
      <c r="H24" s="11"/>
      <c r="I24" s="11" t="s">
        <v>109</v>
      </c>
      <c r="J24" s="11" t="s">
        <v>27</v>
      </c>
      <c r="K24" s="11" t="s">
        <v>110</v>
      </c>
      <c r="L24" s="11">
        <v>121</v>
      </c>
      <c r="M24" s="11">
        <v>1</v>
      </c>
      <c r="N24" s="11">
        <v>122</v>
      </c>
      <c r="O24" s="35" t="s">
        <v>28</v>
      </c>
      <c r="P24" s="35" t="s">
        <v>28</v>
      </c>
    </row>
    <row r="25" spans="1:16" ht="28.5" customHeight="1">
      <c r="A25" s="11" t="s">
        <v>111</v>
      </c>
      <c r="B25" s="11" t="s">
        <v>112</v>
      </c>
      <c r="C25" s="11" t="s">
        <v>113</v>
      </c>
      <c r="D25" s="11" t="s">
        <v>114</v>
      </c>
      <c r="E25" s="11" t="s">
        <v>115</v>
      </c>
      <c r="F25" s="11" t="s">
        <v>116</v>
      </c>
      <c r="G25" s="11">
        <v>2020</v>
      </c>
      <c r="H25" s="11">
        <v>2</v>
      </c>
      <c r="I25" s="36" t="s">
        <v>117</v>
      </c>
      <c r="J25" s="11" t="s">
        <v>27</v>
      </c>
      <c r="K25" s="11" t="s">
        <v>118</v>
      </c>
      <c r="L25" s="11">
        <v>107</v>
      </c>
      <c r="M25" s="11">
        <v>1</v>
      </c>
      <c r="N25" s="11">
        <v>108</v>
      </c>
      <c r="O25" s="35" t="s">
        <v>28</v>
      </c>
      <c r="P25" s="35" t="s">
        <v>28</v>
      </c>
    </row>
    <row r="26" spans="1:16" ht="28.5" customHeight="1">
      <c r="A26" s="11" t="s">
        <v>119</v>
      </c>
      <c r="B26" s="11" t="s">
        <v>112</v>
      </c>
      <c r="C26" s="11" t="s">
        <v>120</v>
      </c>
      <c r="D26" s="11" t="s">
        <v>121</v>
      </c>
      <c r="E26" s="11" t="s">
        <v>122</v>
      </c>
      <c r="F26" s="11" t="s">
        <v>123</v>
      </c>
      <c r="G26" s="11">
        <v>2018</v>
      </c>
      <c r="H26" s="11">
        <v>1</v>
      </c>
      <c r="I26" s="11" t="s">
        <v>117</v>
      </c>
      <c r="J26" s="11" t="s">
        <v>28</v>
      </c>
      <c r="K26" s="11" t="s">
        <v>124</v>
      </c>
      <c r="L26" s="11">
        <v>124</v>
      </c>
      <c r="M26" s="11">
        <v>1</v>
      </c>
      <c r="N26" s="11">
        <v>125</v>
      </c>
      <c r="O26" s="35" t="s">
        <v>27</v>
      </c>
      <c r="P26" s="35" t="s">
        <v>27</v>
      </c>
    </row>
    <row r="27" spans="1:16" ht="28.5" customHeight="1">
      <c r="A27" s="12" t="s">
        <v>125</v>
      </c>
      <c r="B27" s="11" t="s">
        <v>126</v>
      </c>
      <c r="C27" s="12" t="s">
        <v>127</v>
      </c>
      <c r="D27" s="62" t="s">
        <v>128</v>
      </c>
      <c r="E27" s="12" t="s">
        <v>129</v>
      </c>
      <c r="F27" s="12" t="s">
        <v>130</v>
      </c>
      <c r="G27" s="11">
        <v>2019</v>
      </c>
      <c r="H27" s="11"/>
      <c r="I27" s="11" t="s">
        <v>131</v>
      </c>
      <c r="J27" s="11" t="s">
        <v>28</v>
      </c>
      <c r="K27" s="11" t="s">
        <v>132</v>
      </c>
      <c r="L27" s="11" t="s">
        <v>132</v>
      </c>
      <c r="M27" s="11">
        <v>1</v>
      </c>
      <c r="N27" s="11">
        <v>1</v>
      </c>
      <c r="O27" s="37" t="s">
        <v>28</v>
      </c>
      <c r="P27" s="37" t="s">
        <v>28</v>
      </c>
    </row>
    <row r="28" spans="1:16" ht="28.5" customHeight="1">
      <c r="A28" s="13" t="s">
        <v>133</v>
      </c>
      <c r="B28" s="13" t="s">
        <v>105</v>
      </c>
      <c r="C28" s="13" t="s">
        <v>134</v>
      </c>
      <c r="D28" s="63" t="s">
        <v>135</v>
      </c>
      <c r="E28" s="13" t="s">
        <v>136</v>
      </c>
      <c r="F28" s="13" t="s">
        <v>123</v>
      </c>
      <c r="G28" s="14">
        <v>2011</v>
      </c>
      <c r="H28" s="13">
        <v>2</v>
      </c>
      <c r="I28" s="13" t="s">
        <v>137</v>
      </c>
      <c r="J28" s="13" t="s">
        <v>28</v>
      </c>
      <c r="K28" s="13" t="s">
        <v>118</v>
      </c>
      <c r="L28" s="14">
        <v>107</v>
      </c>
      <c r="M28" s="11">
        <v>1</v>
      </c>
      <c r="N28" s="11">
        <v>108</v>
      </c>
      <c r="O28" s="35" t="s">
        <v>28</v>
      </c>
      <c r="P28" s="35" t="s">
        <v>28</v>
      </c>
    </row>
    <row r="29" spans="1:16" ht="28.5" customHeight="1">
      <c r="A29" s="13" t="s">
        <v>138</v>
      </c>
      <c r="B29" s="13" t="s">
        <v>105</v>
      </c>
      <c r="C29" s="13" t="s">
        <v>139</v>
      </c>
      <c r="D29" s="13" t="s">
        <v>140</v>
      </c>
      <c r="E29" s="13" t="s">
        <v>141</v>
      </c>
      <c r="F29" s="13" t="s">
        <v>71</v>
      </c>
      <c r="G29" s="14">
        <v>2013</v>
      </c>
      <c r="H29" s="13">
        <v>2</v>
      </c>
      <c r="I29" s="13" t="s">
        <v>142</v>
      </c>
      <c r="J29" s="13" t="s">
        <v>27</v>
      </c>
      <c r="K29" s="13" t="s">
        <v>143</v>
      </c>
      <c r="L29" s="13" t="s">
        <v>144</v>
      </c>
      <c r="M29" s="11">
        <v>0</v>
      </c>
      <c r="N29" s="11">
        <v>101</v>
      </c>
      <c r="O29" s="35" t="s">
        <v>28</v>
      </c>
      <c r="P29" s="35" t="s">
        <v>28</v>
      </c>
    </row>
    <row r="30" spans="1:16" ht="28.5" customHeight="1">
      <c r="A30" s="11" t="s">
        <v>145</v>
      </c>
      <c r="B30" s="11" t="s">
        <v>146</v>
      </c>
      <c r="C30" s="11" t="s">
        <v>147</v>
      </c>
      <c r="D30" s="11" t="s">
        <v>148</v>
      </c>
      <c r="E30" s="11" t="s">
        <v>149</v>
      </c>
      <c r="F30" s="13" t="s">
        <v>71</v>
      </c>
      <c r="G30" s="11">
        <v>2017</v>
      </c>
      <c r="H30" s="13">
        <v>2</v>
      </c>
      <c r="I30" s="11" t="s">
        <v>150</v>
      </c>
      <c r="J30" s="11" t="s">
        <v>27</v>
      </c>
      <c r="K30" s="11" t="s">
        <v>151</v>
      </c>
      <c r="L30" s="11" t="s">
        <v>152</v>
      </c>
      <c r="M30" s="11">
        <v>0</v>
      </c>
      <c r="N30" s="11">
        <v>121</v>
      </c>
      <c r="O30" s="35" t="s">
        <v>28</v>
      </c>
      <c r="P30" s="35" t="s">
        <v>28</v>
      </c>
    </row>
    <row r="31" spans="1:16" ht="28.5" customHeight="1">
      <c r="A31" s="11" t="s">
        <v>145</v>
      </c>
      <c r="B31" s="11" t="s">
        <v>146</v>
      </c>
      <c r="C31" s="11" t="s">
        <v>153</v>
      </c>
      <c r="D31" s="11" t="s">
        <v>154</v>
      </c>
      <c r="E31" s="11" t="s">
        <v>149</v>
      </c>
      <c r="F31" s="13" t="s">
        <v>71</v>
      </c>
      <c r="G31" s="11">
        <v>2017</v>
      </c>
      <c r="H31" s="13">
        <v>2</v>
      </c>
      <c r="I31" s="11" t="s">
        <v>150</v>
      </c>
      <c r="J31" s="11" t="s">
        <v>27</v>
      </c>
      <c r="K31" s="11" t="s">
        <v>132</v>
      </c>
      <c r="L31" s="11" t="s">
        <v>132</v>
      </c>
      <c r="M31" s="11">
        <v>1</v>
      </c>
      <c r="N31" s="11">
        <v>1</v>
      </c>
      <c r="O31" s="35" t="s">
        <v>28</v>
      </c>
      <c r="P31" s="35" t="s">
        <v>28</v>
      </c>
    </row>
    <row r="32" spans="1:16" ht="28.5" customHeight="1">
      <c r="A32" s="11" t="s">
        <v>155</v>
      </c>
      <c r="B32" s="11" t="s">
        <v>156</v>
      </c>
      <c r="C32" s="11" t="s">
        <v>157</v>
      </c>
      <c r="D32" s="11" t="s">
        <v>158</v>
      </c>
      <c r="E32" s="11" t="s">
        <v>159</v>
      </c>
      <c r="F32" s="11" t="s">
        <v>130</v>
      </c>
      <c r="G32" s="11">
        <v>2013</v>
      </c>
      <c r="H32" s="13">
        <v>5</v>
      </c>
      <c r="I32" s="11" t="s">
        <v>160</v>
      </c>
      <c r="J32" s="11" t="s">
        <v>27</v>
      </c>
      <c r="K32" s="11">
        <v>20210422</v>
      </c>
      <c r="L32" s="11">
        <v>19</v>
      </c>
      <c r="M32" s="11">
        <v>1</v>
      </c>
      <c r="N32" s="11">
        <v>20</v>
      </c>
      <c r="O32" s="35" t="s">
        <v>28</v>
      </c>
      <c r="P32" s="35" t="s">
        <v>28</v>
      </c>
    </row>
    <row r="33" spans="1:16" ht="28.5" customHeight="1">
      <c r="A33" s="11" t="s">
        <v>161</v>
      </c>
      <c r="B33" s="11" t="s">
        <v>146</v>
      </c>
      <c r="C33" s="11" t="s">
        <v>162</v>
      </c>
      <c r="D33" s="11" t="s">
        <v>163</v>
      </c>
      <c r="E33" s="11" t="s">
        <v>164</v>
      </c>
      <c r="F33" s="13" t="s">
        <v>71</v>
      </c>
      <c r="G33" s="11">
        <v>2018</v>
      </c>
      <c r="H33" s="13">
        <v>2</v>
      </c>
      <c r="I33" s="11" t="s">
        <v>160</v>
      </c>
      <c r="J33" s="11" t="s">
        <v>27</v>
      </c>
      <c r="K33" s="11" t="s">
        <v>165</v>
      </c>
      <c r="L33" s="11" t="s">
        <v>166</v>
      </c>
      <c r="M33" s="11">
        <v>0</v>
      </c>
      <c r="N33" s="11">
        <v>124</v>
      </c>
      <c r="O33" s="35" t="s">
        <v>28</v>
      </c>
      <c r="P33" s="35" t="s">
        <v>28</v>
      </c>
    </row>
    <row r="34" spans="1:16" ht="28.5" customHeight="1">
      <c r="A34" s="11" t="s">
        <v>167</v>
      </c>
      <c r="B34" s="11" t="s">
        <v>168</v>
      </c>
      <c r="C34" s="11" t="s">
        <v>169</v>
      </c>
      <c r="D34" s="64" t="s">
        <v>170</v>
      </c>
      <c r="E34" s="11" t="s">
        <v>171</v>
      </c>
      <c r="F34" s="13" t="s">
        <v>71</v>
      </c>
      <c r="G34" s="11">
        <v>2020</v>
      </c>
      <c r="H34" s="13"/>
      <c r="I34" s="11" t="s">
        <v>172</v>
      </c>
      <c r="J34" s="11" t="s">
        <v>27</v>
      </c>
      <c r="K34" s="11" t="s">
        <v>173</v>
      </c>
      <c r="L34" s="11" t="s">
        <v>174</v>
      </c>
      <c r="M34" s="11">
        <v>1</v>
      </c>
      <c r="N34" s="11">
        <v>108</v>
      </c>
      <c r="O34" s="37" t="s">
        <v>28</v>
      </c>
      <c r="P34" s="37" t="s">
        <v>28</v>
      </c>
    </row>
    <row r="35" spans="1:16" ht="28.5" customHeight="1">
      <c r="A35" s="11" t="s">
        <v>175</v>
      </c>
      <c r="B35" s="11" t="s">
        <v>105</v>
      </c>
      <c r="C35" s="11" t="s">
        <v>176</v>
      </c>
      <c r="D35" s="11" t="s">
        <v>177</v>
      </c>
      <c r="E35" s="11" t="s">
        <v>178</v>
      </c>
      <c r="F35" s="13" t="s">
        <v>179</v>
      </c>
      <c r="G35" s="11">
        <v>2013</v>
      </c>
      <c r="H35" s="13"/>
      <c r="I35" s="11" t="s">
        <v>180</v>
      </c>
      <c r="J35" s="11" t="s">
        <v>27</v>
      </c>
      <c r="K35" s="11">
        <v>20210422</v>
      </c>
      <c r="L35" s="11">
        <v>19</v>
      </c>
      <c r="M35" s="11">
        <v>1</v>
      </c>
      <c r="N35" s="11">
        <v>20</v>
      </c>
      <c r="O35" s="35" t="s">
        <v>28</v>
      </c>
      <c r="P35" s="35" t="s">
        <v>28</v>
      </c>
    </row>
    <row r="36" spans="1:16" ht="28.5" customHeight="1">
      <c r="A36" s="15" t="s">
        <v>181</v>
      </c>
      <c r="B36" s="15" t="s">
        <v>105</v>
      </c>
      <c r="C36" s="15" t="s">
        <v>182</v>
      </c>
      <c r="D36" s="65" t="s">
        <v>183</v>
      </c>
      <c r="E36" s="15" t="s">
        <v>184</v>
      </c>
      <c r="F36" s="15" t="s">
        <v>123</v>
      </c>
      <c r="G36" s="15" t="s">
        <v>25</v>
      </c>
      <c r="H36" s="15">
        <v>2</v>
      </c>
      <c r="I36" s="15" t="s">
        <v>185</v>
      </c>
      <c r="J36" s="15" t="s">
        <v>27</v>
      </c>
      <c r="K36" s="15" t="s">
        <v>173</v>
      </c>
      <c r="L36" s="15">
        <v>107</v>
      </c>
      <c r="M36" s="15">
        <v>1</v>
      </c>
      <c r="N36" s="15">
        <v>108</v>
      </c>
      <c r="O36" s="15" t="s">
        <v>28</v>
      </c>
      <c r="P36" s="15" t="s">
        <v>28</v>
      </c>
    </row>
    <row r="37" spans="1:16" ht="28.5" customHeight="1">
      <c r="A37" s="11" t="s">
        <v>186</v>
      </c>
      <c r="B37" s="11" t="s">
        <v>187</v>
      </c>
      <c r="C37" s="11" t="s">
        <v>188</v>
      </c>
      <c r="D37" s="11" t="s">
        <v>189</v>
      </c>
      <c r="E37" s="11" t="s">
        <v>190</v>
      </c>
      <c r="F37" s="13" t="s">
        <v>130</v>
      </c>
      <c r="G37" s="11" t="s">
        <v>25</v>
      </c>
      <c r="H37" s="13">
        <v>2</v>
      </c>
      <c r="I37" s="11" t="s">
        <v>191</v>
      </c>
      <c r="J37" s="11" t="s">
        <v>27</v>
      </c>
      <c r="K37" s="11" t="s">
        <v>192</v>
      </c>
      <c r="L37" s="11" t="s">
        <v>193</v>
      </c>
      <c r="M37" s="11">
        <v>1</v>
      </c>
      <c r="N37" s="11" t="s">
        <v>193</v>
      </c>
      <c r="O37" s="35" t="s">
        <v>28</v>
      </c>
      <c r="P37" s="35" t="s">
        <v>28</v>
      </c>
    </row>
    <row r="38" spans="1:16" ht="28.5" customHeight="1">
      <c r="A38" s="11" t="s">
        <v>186</v>
      </c>
      <c r="B38" s="11" t="s">
        <v>187</v>
      </c>
      <c r="C38" s="11" t="s">
        <v>194</v>
      </c>
      <c r="D38" s="64" t="s">
        <v>195</v>
      </c>
      <c r="E38" s="11" t="s">
        <v>196</v>
      </c>
      <c r="F38" s="13" t="s">
        <v>130</v>
      </c>
      <c r="G38" s="11">
        <v>2022</v>
      </c>
      <c r="H38" s="13"/>
      <c r="I38" s="11" t="s">
        <v>191</v>
      </c>
      <c r="J38" s="11" t="s">
        <v>27</v>
      </c>
      <c r="K38" s="11" t="s">
        <v>132</v>
      </c>
      <c r="L38" s="11" t="s">
        <v>132</v>
      </c>
      <c r="M38" s="11">
        <v>1</v>
      </c>
      <c r="N38" s="11">
        <v>1</v>
      </c>
      <c r="O38" s="35" t="s">
        <v>28</v>
      </c>
      <c r="P38" s="35" t="s">
        <v>28</v>
      </c>
    </row>
    <row r="39" spans="1:16" ht="28.5" customHeight="1">
      <c r="A39" s="16" t="s">
        <v>197</v>
      </c>
      <c r="B39" s="16" t="s">
        <v>198</v>
      </c>
      <c r="C39" s="16" t="s">
        <v>197</v>
      </c>
      <c r="D39" s="16" t="s">
        <v>199</v>
      </c>
      <c r="E39" s="16" t="s">
        <v>200</v>
      </c>
      <c r="F39" s="16" t="s">
        <v>201</v>
      </c>
      <c r="G39" s="16">
        <v>2019</v>
      </c>
      <c r="H39" s="16"/>
      <c r="I39" s="16" t="s">
        <v>202</v>
      </c>
      <c r="J39" s="16" t="s">
        <v>27</v>
      </c>
      <c r="K39" s="16">
        <v>20200523</v>
      </c>
      <c r="L39" s="16">
        <v>28</v>
      </c>
      <c r="M39" s="16">
        <v>1</v>
      </c>
      <c r="N39" s="16">
        <v>29</v>
      </c>
      <c r="O39" s="35" t="s">
        <v>28</v>
      </c>
      <c r="P39" s="35" t="s">
        <v>28</v>
      </c>
    </row>
    <row r="40" spans="1:16" ht="28.5" customHeight="1">
      <c r="A40" s="16" t="s">
        <v>203</v>
      </c>
      <c r="B40" s="16" t="s">
        <v>198</v>
      </c>
      <c r="C40" s="16" t="s">
        <v>204</v>
      </c>
      <c r="D40" s="66" t="s">
        <v>205</v>
      </c>
      <c r="E40" s="17" t="s">
        <v>206</v>
      </c>
      <c r="F40" s="18" t="s">
        <v>130</v>
      </c>
      <c r="G40" s="16">
        <v>2022</v>
      </c>
      <c r="H40" s="16"/>
      <c r="I40" s="16" t="s">
        <v>207</v>
      </c>
      <c r="J40" s="16" t="s">
        <v>27</v>
      </c>
      <c r="K40" s="16">
        <v>20210523</v>
      </c>
      <c r="L40" s="16">
        <v>22</v>
      </c>
      <c r="M40" s="16">
        <v>1</v>
      </c>
      <c r="N40" s="16">
        <v>23</v>
      </c>
      <c r="O40" s="35" t="s">
        <v>28</v>
      </c>
      <c r="P40" s="35" t="s">
        <v>28</v>
      </c>
    </row>
    <row r="41" spans="1:16" ht="28.5" customHeight="1">
      <c r="A41" s="16" t="s">
        <v>208</v>
      </c>
      <c r="B41" s="16" t="s">
        <v>198</v>
      </c>
      <c r="C41" s="16" t="s">
        <v>209</v>
      </c>
      <c r="D41" s="16" t="s">
        <v>210</v>
      </c>
      <c r="E41" s="16" t="s">
        <v>211</v>
      </c>
      <c r="F41" s="16" t="s">
        <v>71</v>
      </c>
      <c r="G41" s="16">
        <v>2017</v>
      </c>
      <c r="H41" s="16">
        <v>2</v>
      </c>
      <c r="I41" s="16" t="s">
        <v>212</v>
      </c>
      <c r="J41" s="16" t="s">
        <v>27</v>
      </c>
      <c r="K41" s="16">
        <v>20200523</v>
      </c>
      <c r="L41" s="16">
        <v>28</v>
      </c>
      <c r="M41" s="16">
        <v>1</v>
      </c>
      <c r="N41" s="16">
        <v>29</v>
      </c>
      <c r="O41" s="35" t="s">
        <v>28</v>
      </c>
      <c r="P41" s="35" t="s">
        <v>28</v>
      </c>
    </row>
    <row r="42" spans="1:16" ht="28.5" customHeight="1">
      <c r="A42" s="16" t="s">
        <v>213</v>
      </c>
      <c r="B42" s="16" t="s">
        <v>198</v>
      </c>
      <c r="C42" s="16" t="s">
        <v>214</v>
      </c>
      <c r="D42" s="66" t="s">
        <v>215</v>
      </c>
      <c r="E42" s="16" t="s">
        <v>216</v>
      </c>
      <c r="F42" s="16" t="s">
        <v>217</v>
      </c>
      <c r="G42" s="16">
        <v>2014</v>
      </c>
      <c r="H42" s="16"/>
      <c r="I42" s="16" t="s">
        <v>218</v>
      </c>
      <c r="J42" s="16" t="s">
        <v>27</v>
      </c>
      <c r="K42" s="16" t="s">
        <v>219</v>
      </c>
      <c r="L42" s="16" t="s">
        <v>220</v>
      </c>
      <c r="M42" s="16">
        <v>0</v>
      </c>
      <c r="N42" s="11" t="s">
        <v>193</v>
      </c>
      <c r="O42" s="35" t="s">
        <v>28</v>
      </c>
      <c r="P42" s="35" t="s">
        <v>28</v>
      </c>
    </row>
    <row r="43" spans="1:16" ht="28.5" customHeight="1">
      <c r="A43" s="16" t="s">
        <v>221</v>
      </c>
      <c r="B43" s="16" t="s">
        <v>198</v>
      </c>
      <c r="C43" s="16" t="s">
        <v>214</v>
      </c>
      <c r="D43" s="66" t="s">
        <v>215</v>
      </c>
      <c r="E43" s="16" t="s">
        <v>216</v>
      </c>
      <c r="F43" s="16" t="s">
        <v>217</v>
      </c>
      <c r="G43" s="16">
        <v>2014</v>
      </c>
      <c r="H43" s="16"/>
      <c r="I43" s="16" t="s">
        <v>218</v>
      </c>
      <c r="J43" s="16" t="s">
        <v>27</v>
      </c>
      <c r="K43" s="16" t="s">
        <v>222</v>
      </c>
      <c r="L43" s="16" t="s">
        <v>220</v>
      </c>
      <c r="M43" s="16">
        <v>0</v>
      </c>
      <c r="N43" s="11" t="s">
        <v>193</v>
      </c>
      <c r="O43" s="35" t="s">
        <v>28</v>
      </c>
      <c r="P43" s="35" t="s">
        <v>28</v>
      </c>
    </row>
    <row r="44" spans="1:16" ht="28.5" customHeight="1">
      <c r="A44" s="18" t="s">
        <v>223</v>
      </c>
      <c r="B44" s="18" t="s">
        <v>198</v>
      </c>
      <c r="C44" s="18" t="s">
        <v>224</v>
      </c>
      <c r="D44" s="18" t="s">
        <v>225</v>
      </c>
      <c r="E44" s="18" t="s">
        <v>226</v>
      </c>
      <c r="F44" s="18" t="s">
        <v>130</v>
      </c>
      <c r="G44" s="19">
        <v>2022</v>
      </c>
      <c r="H44" s="19"/>
      <c r="I44" s="18" t="s">
        <v>227</v>
      </c>
      <c r="J44" s="18" t="s">
        <v>27</v>
      </c>
      <c r="K44" s="19">
        <v>20200523</v>
      </c>
      <c r="L44" s="19">
        <v>28</v>
      </c>
      <c r="M44" s="19">
        <v>0</v>
      </c>
      <c r="N44" s="19">
        <v>28</v>
      </c>
      <c r="O44" s="35" t="s">
        <v>28</v>
      </c>
      <c r="P44" s="35" t="s">
        <v>28</v>
      </c>
    </row>
    <row r="45" spans="1:16" ht="28.5" customHeight="1">
      <c r="A45" s="18" t="s">
        <v>228</v>
      </c>
      <c r="B45" s="18" t="s">
        <v>105</v>
      </c>
      <c r="C45" s="18" t="s">
        <v>229</v>
      </c>
      <c r="D45" s="18" t="s">
        <v>230</v>
      </c>
      <c r="E45" s="18" t="s">
        <v>231</v>
      </c>
      <c r="F45" s="18" t="s">
        <v>232</v>
      </c>
      <c r="G45" s="19">
        <v>2012</v>
      </c>
      <c r="H45" s="19"/>
      <c r="I45" s="18" t="s">
        <v>227</v>
      </c>
      <c r="J45" s="18" t="s">
        <v>27</v>
      </c>
      <c r="K45" s="19">
        <v>20220523</v>
      </c>
      <c r="L45" s="19">
        <v>32</v>
      </c>
      <c r="M45" s="19">
        <v>0</v>
      </c>
      <c r="N45" s="19">
        <v>32</v>
      </c>
      <c r="O45" s="35" t="s">
        <v>28</v>
      </c>
      <c r="P45" s="35" t="s">
        <v>28</v>
      </c>
    </row>
    <row r="46" spans="1:16" ht="28.5" customHeight="1">
      <c r="A46" s="18" t="s">
        <v>228</v>
      </c>
      <c r="B46" s="18" t="s">
        <v>105</v>
      </c>
      <c r="C46" s="18" t="s">
        <v>229</v>
      </c>
      <c r="D46" s="18" t="s">
        <v>230</v>
      </c>
      <c r="E46" s="18" t="s">
        <v>231</v>
      </c>
      <c r="F46" s="18" t="s">
        <v>232</v>
      </c>
      <c r="G46" s="19">
        <v>2012</v>
      </c>
      <c r="H46" s="19"/>
      <c r="I46" s="18" t="s">
        <v>227</v>
      </c>
      <c r="J46" s="18" t="s">
        <v>27</v>
      </c>
      <c r="K46" s="19">
        <v>20220524</v>
      </c>
      <c r="L46" s="19">
        <v>30</v>
      </c>
      <c r="M46" s="19">
        <v>0</v>
      </c>
      <c r="N46" s="19">
        <v>30</v>
      </c>
      <c r="O46" s="35" t="s">
        <v>28</v>
      </c>
      <c r="P46" s="35" t="s">
        <v>28</v>
      </c>
    </row>
    <row r="47" spans="1:16" ht="28.5" customHeight="1">
      <c r="A47" s="16" t="s">
        <v>213</v>
      </c>
      <c r="B47" s="16" t="s">
        <v>198</v>
      </c>
      <c r="C47" s="16" t="s">
        <v>214</v>
      </c>
      <c r="D47" s="66" t="s">
        <v>215</v>
      </c>
      <c r="E47" s="16" t="s">
        <v>216</v>
      </c>
      <c r="F47" s="16" t="s">
        <v>217</v>
      </c>
      <c r="G47" s="16">
        <v>2014</v>
      </c>
      <c r="H47" s="16"/>
      <c r="I47" s="16" t="s">
        <v>233</v>
      </c>
      <c r="J47" s="16" t="s">
        <v>27</v>
      </c>
      <c r="K47" s="16" t="s">
        <v>234</v>
      </c>
      <c r="L47" s="16" t="s">
        <v>220</v>
      </c>
      <c r="M47" s="16">
        <v>0</v>
      </c>
      <c r="N47" s="16" t="s">
        <v>220</v>
      </c>
      <c r="O47" s="35" t="s">
        <v>28</v>
      </c>
      <c r="P47" s="35" t="s">
        <v>28</v>
      </c>
    </row>
    <row r="48" spans="1:16" ht="28.5" customHeight="1">
      <c r="A48" s="15" t="s">
        <v>235</v>
      </c>
      <c r="B48" s="15" t="s">
        <v>105</v>
      </c>
      <c r="C48" s="15" t="s">
        <v>236</v>
      </c>
      <c r="D48" s="65" t="s">
        <v>237</v>
      </c>
      <c r="E48" s="15" t="s">
        <v>238</v>
      </c>
      <c r="F48" s="15" t="s">
        <v>130</v>
      </c>
      <c r="G48" s="15">
        <v>2019</v>
      </c>
      <c r="H48" s="15"/>
      <c r="I48" s="15" t="s">
        <v>239</v>
      </c>
      <c r="J48" s="15" t="s">
        <v>27</v>
      </c>
      <c r="K48" s="15" t="s">
        <v>132</v>
      </c>
      <c r="L48" s="15"/>
      <c r="M48" s="15">
        <v>1</v>
      </c>
      <c r="N48" s="15">
        <v>1</v>
      </c>
      <c r="O48" s="35" t="s">
        <v>28</v>
      </c>
      <c r="P48" s="35" t="s">
        <v>28</v>
      </c>
    </row>
    <row r="49" spans="1:16" ht="28.5" customHeight="1">
      <c r="A49" s="15" t="s">
        <v>235</v>
      </c>
      <c r="B49" s="15" t="s">
        <v>105</v>
      </c>
      <c r="C49" s="15" t="s">
        <v>240</v>
      </c>
      <c r="D49" s="65" t="s">
        <v>241</v>
      </c>
      <c r="E49" s="15" t="s">
        <v>242</v>
      </c>
      <c r="F49" s="15" t="s">
        <v>130</v>
      </c>
      <c r="G49" s="15">
        <v>2019</v>
      </c>
      <c r="H49" s="15"/>
      <c r="I49" s="15" t="s">
        <v>239</v>
      </c>
      <c r="J49" s="15" t="s">
        <v>27</v>
      </c>
      <c r="K49" s="15" t="s">
        <v>243</v>
      </c>
      <c r="L49" s="15"/>
      <c r="M49" s="15">
        <v>1</v>
      </c>
      <c r="N49" s="15" t="s">
        <v>244</v>
      </c>
      <c r="O49" s="35" t="s">
        <v>28</v>
      </c>
      <c r="P49" s="35" t="s">
        <v>28</v>
      </c>
    </row>
    <row r="50" spans="1:16" ht="28.5" customHeight="1">
      <c r="A50" s="16" t="s">
        <v>245</v>
      </c>
      <c r="B50" s="16" t="s">
        <v>198</v>
      </c>
      <c r="C50" s="16" t="s">
        <v>246</v>
      </c>
      <c r="D50" s="66" t="s">
        <v>247</v>
      </c>
      <c r="E50" s="16" t="s">
        <v>248</v>
      </c>
      <c r="F50" s="16" t="s">
        <v>71</v>
      </c>
      <c r="G50" s="16">
        <v>2020</v>
      </c>
      <c r="H50" s="16">
        <v>4</v>
      </c>
      <c r="I50" s="16" t="s">
        <v>249</v>
      </c>
      <c r="J50" s="16" t="s">
        <v>27</v>
      </c>
      <c r="K50" s="16">
        <v>20210523</v>
      </c>
      <c r="L50" s="16">
        <v>22</v>
      </c>
      <c r="M50" s="16">
        <v>1</v>
      </c>
      <c r="N50" s="16">
        <v>23</v>
      </c>
      <c r="O50" s="35" t="s">
        <v>28</v>
      </c>
      <c r="P50" s="17" t="s">
        <v>28</v>
      </c>
    </row>
    <row r="51" spans="1:16" ht="28.5" customHeight="1">
      <c r="A51" s="16" t="s">
        <v>250</v>
      </c>
      <c r="B51" s="16" t="s">
        <v>198</v>
      </c>
      <c r="C51" s="16" t="s">
        <v>251</v>
      </c>
      <c r="D51" s="66" t="s">
        <v>252</v>
      </c>
      <c r="E51" s="16" t="s">
        <v>253</v>
      </c>
      <c r="F51" s="16" t="s">
        <v>254</v>
      </c>
      <c r="G51" s="16">
        <v>2019</v>
      </c>
      <c r="H51" s="16"/>
      <c r="I51" s="16" t="s">
        <v>255</v>
      </c>
      <c r="J51" s="16" t="s">
        <v>27</v>
      </c>
      <c r="K51" s="16">
        <v>20200523</v>
      </c>
      <c r="L51" s="16">
        <v>28</v>
      </c>
      <c r="M51" s="16">
        <v>0</v>
      </c>
      <c r="N51" s="16">
        <v>28</v>
      </c>
      <c r="O51" s="35" t="s">
        <v>28</v>
      </c>
      <c r="P51" s="35" t="s">
        <v>28</v>
      </c>
    </row>
    <row r="52" spans="1:16" ht="28.5" customHeight="1">
      <c r="A52" s="16" t="s">
        <v>256</v>
      </c>
      <c r="B52" s="16" t="s">
        <v>198</v>
      </c>
      <c r="C52" s="16" t="s">
        <v>257</v>
      </c>
      <c r="D52" s="66" t="s">
        <v>258</v>
      </c>
      <c r="E52" s="16" t="s">
        <v>259</v>
      </c>
      <c r="F52" s="16" t="s">
        <v>260</v>
      </c>
      <c r="G52" s="16">
        <v>2012</v>
      </c>
      <c r="H52" s="16"/>
      <c r="I52" s="16" t="s">
        <v>261</v>
      </c>
      <c r="J52" s="16" t="s">
        <v>27</v>
      </c>
      <c r="K52" s="16">
        <v>20210523</v>
      </c>
      <c r="L52" s="16">
        <v>22</v>
      </c>
      <c r="M52" s="16">
        <v>1</v>
      </c>
      <c r="N52" s="16">
        <v>23</v>
      </c>
      <c r="O52" s="35" t="s">
        <v>28</v>
      </c>
      <c r="P52" s="35" t="s">
        <v>28</v>
      </c>
    </row>
    <row r="53" spans="1:16" ht="28.5" customHeight="1">
      <c r="A53" s="16" t="s">
        <v>262</v>
      </c>
      <c r="B53" s="16" t="s">
        <v>105</v>
      </c>
      <c r="C53" s="16" t="s">
        <v>263</v>
      </c>
      <c r="D53" s="16" t="s">
        <v>264</v>
      </c>
      <c r="E53" s="16" t="s">
        <v>265</v>
      </c>
      <c r="F53" s="16" t="s">
        <v>24</v>
      </c>
      <c r="G53" s="16">
        <v>2016.08</v>
      </c>
      <c r="H53" s="16"/>
      <c r="I53" s="16" t="s">
        <v>266</v>
      </c>
      <c r="J53" s="16" t="s">
        <v>267</v>
      </c>
      <c r="K53" s="16" t="s">
        <v>268</v>
      </c>
      <c r="L53" s="16">
        <v>50</v>
      </c>
      <c r="M53" s="16">
        <v>1</v>
      </c>
      <c r="N53" s="16">
        <v>51</v>
      </c>
      <c r="O53" s="35" t="s">
        <v>28</v>
      </c>
      <c r="P53" s="35" t="s">
        <v>28</v>
      </c>
    </row>
    <row r="54" spans="1:16" ht="28.5" customHeight="1">
      <c r="A54" s="20" t="s">
        <v>269</v>
      </c>
      <c r="B54" s="20" t="s">
        <v>105</v>
      </c>
      <c r="C54" s="20" t="s">
        <v>270</v>
      </c>
      <c r="D54" s="20" t="s">
        <v>271</v>
      </c>
      <c r="E54" s="20" t="s">
        <v>272</v>
      </c>
      <c r="F54" s="20" t="s">
        <v>273</v>
      </c>
      <c r="G54" s="21">
        <v>2018</v>
      </c>
      <c r="H54" s="21"/>
      <c r="I54" s="20" t="s">
        <v>274</v>
      </c>
      <c r="J54" s="20" t="s">
        <v>27</v>
      </c>
      <c r="K54" s="20" t="s">
        <v>275</v>
      </c>
      <c r="L54" s="21">
        <v>221</v>
      </c>
      <c r="M54" s="21">
        <v>1</v>
      </c>
      <c r="N54" s="21">
        <v>222</v>
      </c>
      <c r="O54" s="38" t="s">
        <v>28</v>
      </c>
      <c r="P54" s="38" t="s">
        <v>28</v>
      </c>
    </row>
    <row r="55" spans="1:16" ht="28.5" customHeight="1">
      <c r="A55" s="16" t="s">
        <v>276</v>
      </c>
      <c r="B55" s="16" t="s">
        <v>105</v>
      </c>
      <c r="C55" s="16" t="s">
        <v>277</v>
      </c>
      <c r="D55" s="16" t="s">
        <v>278</v>
      </c>
      <c r="E55" s="16" t="s">
        <v>279</v>
      </c>
      <c r="F55" s="16" t="s">
        <v>130</v>
      </c>
      <c r="G55" s="16">
        <v>2021.6</v>
      </c>
      <c r="H55" s="16"/>
      <c r="I55" s="16" t="s">
        <v>280</v>
      </c>
      <c r="J55" s="16" t="s">
        <v>27</v>
      </c>
      <c r="K55" s="16" t="s">
        <v>281</v>
      </c>
      <c r="L55" s="16">
        <v>127</v>
      </c>
      <c r="M55" s="16">
        <v>1</v>
      </c>
      <c r="N55" s="16">
        <v>135</v>
      </c>
      <c r="O55" s="35" t="s">
        <v>28</v>
      </c>
      <c r="P55" s="35" t="s">
        <v>28</v>
      </c>
    </row>
    <row r="56" spans="1:16" ht="28.5" customHeight="1">
      <c r="A56" s="16" t="s">
        <v>269</v>
      </c>
      <c r="B56" s="16" t="s">
        <v>105</v>
      </c>
      <c r="C56" s="16" t="s">
        <v>270</v>
      </c>
      <c r="D56" s="16" t="s">
        <v>271</v>
      </c>
      <c r="E56" s="16" t="s">
        <v>272</v>
      </c>
      <c r="F56" s="16" t="s">
        <v>282</v>
      </c>
      <c r="G56" s="16">
        <v>2018</v>
      </c>
      <c r="H56" s="16"/>
      <c r="I56" s="16" t="s">
        <v>283</v>
      </c>
      <c r="J56" s="16" t="s">
        <v>27</v>
      </c>
      <c r="K56" s="16" t="s">
        <v>275</v>
      </c>
      <c r="L56" s="16">
        <v>177</v>
      </c>
      <c r="M56" s="16">
        <v>1</v>
      </c>
      <c r="N56" s="16">
        <v>178</v>
      </c>
      <c r="O56" s="35" t="s">
        <v>28</v>
      </c>
      <c r="P56" s="35" t="s">
        <v>28</v>
      </c>
    </row>
    <row r="57" spans="1:16" ht="28.5" customHeight="1">
      <c r="A57" s="16" t="s">
        <v>157</v>
      </c>
      <c r="B57" s="16" t="s">
        <v>105</v>
      </c>
      <c r="C57" s="16" t="s">
        <v>157</v>
      </c>
      <c r="D57" s="16" t="s">
        <v>284</v>
      </c>
      <c r="E57" s="16" t="s">
        <v>159</v>
      </c>
      <c r="F57" s="16" t="s">
        <v>130</v>
      </c>
      <c r="G57" s="16">
        <v>2013.4</v>
      </c>
      <c r="H57" s="16"/>
      <c r="I57" s="16" t="s">
        <v>285</v>
      </c>
      <c r="J57" s="16" t="s">
        <v>27</v>
      </c>
      <c r="K57" s="16" t="s">
        <v>275</v>
      </c>
      <c r="L57" s="16">
        <v>170</v>
      </c>
      <c r="M57" s="16">
        <v>1</v>
      </c>
      <c r="N57" s="16">
        <v>171</v>
      </c>
      <c r="O57" s="35" t="s">
        <v>28</v>
      </c>
      <c r="P57" s="35" t="s">
        <v>28</v>
      </c>
    </row>
    <row r="58" spans="1:16" ht="28.5" customHeight="1">
      <c r="A58" s="16" t="s">
        <v>286</v>
      </c>
      <c r="B58" s="16" t="s">
        <v>105</v>
      </c>
      <c r="C58" s="16" t="s">
        <v>287</v>
      </c>
      <c r="D58" s="16" t="s">
        <v>288</v>
      </c>
      <c r="E58" s="16" t="s">
        <v>265</v>
      </c>
      <c r="F58" s="16" t="s">
        <v>24</v>
      </c>
      <c r="G58" s="16">
        <v>2021.9</v>
      </c>
      <c r="H58" s="16"/>
      <c r="I58" s="16" t="s">
        <v>289</v>
      </c>
      <c r="J58" s="16" t="s">
        <v>27</v>
      </c>
      <c r="K58" s="16" t="s">
        <v>275</v>
      </c>
      <c r="L58" s="16">
        <v>180</v>
      </c>
      <c r="M58" s="16">
        <v>1</v>
      </c>
      <c r="N58" s="16">
        <v>181</v>
      </c>
      <c r="O58" s="35" t="s">
        <v>28</v>
      </c>
      <c r="P58" s="35" t="s">
        <v>28</v>
      </c>
    </row>
    <row r="59" spans="1:16" ht="28.5" customHeight="1">
      <c r="A59" s="16" t="s">
        <v>290</v>
      </c>
      <c r="B59" s="16" t="s">
        <v>105</v>
      </c>
      <c r="C59" s="16" t="s">
        <v>290</v>
      </c>
      <c r="D59" s="16" t="s">
        <v>291</v>
      </c>
      <c r="E59" s="16" t="s">
        <v>136</v>
      </c>
      <c r="F59" s="16" t="s">
        <v>123</v>
      </c>
      <c r="G59" s="16">
        <v>2016.11</v>
      </c>
      <c r="H59" s="16"/>
      <c r="I59" s="16" t="s">
        <v>292</v>
      </c>
      <c r="J59" s="16" t="s">
        <v>27</v>
      </c>
      <c r="K59" s="16" t="s">
        <v>275</v>
      </c>
      <c r="L59" s="16">
        <v>200</v>
      </c>
      <c r="M59" s="16">
        <v>1</v>
      </c>
      <c r="N59" s="16">
        <v>200</v>
      </c>
      <c r="O59" s="35" t="s">
        <v>28</v>
      </c>
      <c r="P59" s="35" t="s">
        <v>28</v>
      </c>
    </row>
    <row r="60" spans="1:16" ht="28.5" customHeight="1">
      <c r="A60" s="16" t="s">
        <v>293</v>
      </c>
      <c r="B60" s="16" t="s">
        <v>105</v>
      </c>
      <c r="C60" s="16" t="s">
        <v>294</v>
      </c>
      <c r="D60" s="16" t="s">
        <v>295</v>
      </c>
      <c r="E60" s="16" t="s">
        <v>296</v>
      </c>
      <c r="F60" s="16" t="s">
        <v>24</v>
      </c>
      <c r="G60" s="16">
        <v>2016</v>
      </c>
      <c r="H60" s="16"/>
      <c r="I60" s="16" t="s">
        <v>297</v>
      </c>
      <c r="J60" s="16" t="s">
        <v>27</v>
      </c>
      <c r="K60" s="16" t="s">
        <v>275</v>
      </c>
      <c r="L60" s="16">
        <v>219</v>
      </c>
      <c r="M60" s="16">
        <v>1</v>
      </c>
      <c r="N60" s="16">
        <v>219</v>
      </c>
      <c r="O60" s="35" t="s">
        <v>28</v>
      </c>
      <c r="P60" s="35" t="s">
        <v>28</v>
      </c>
    </row>
    <row r="61" spans="1:16" ht="28.5" customHeight="1">
      <c r="A61" s="16" t="s">
        <v>298</v>
      </c>
      <c r="B61" s="16" t="s">
        <v>105</v>
      </c>
      <c r="C61" s="16" t="s">
        <v>299</v>
      </c>
      <c r="D61" s="11" t="s">
        <v>300</v>
      </c>
      <c r="E61" s="11" t="s">
        <v>301</v>
      </c>
      <c r="F61" s="11" t="s">
        <v>71</v>
      </c>
      <c r="G61" s="11">
        <v>2013.3</v>
      </c>
      <c r="H61" s="11">
        <v>2</v>
      </c>
      <c r="I61" s="16" t="s">
        <v>302</v>
      </c>
      <c r="J61" s="16" t="s">
        <v>27</v>
      </c>
      <c r="K61" s="16" t="s">
        <v>303</v>
      </c>
      <c r="L61" s="16">
        <v>155</v>
      </c>
      <c r="M61" s="16">
        <v>0</v>
      </c>
      <c r="N61" s="16">
        <v>155</v>
      </c>
      <c r="O61" s="35" t="s">
        <v>28</v>
      </c>
      <c r="P61" s="35" t="s">
        <v>28</v>
      </c>
    </row>
    <row r="62" spans="1:16" ht="28.5" customHeight="1">
      <c r="A62" s="16" t="s">
        <v>298</v>
      </c>
      <c r="B62" s="16" t="s">
        <v>105</v>
      </c>
      <c r="C62" s="16" t="s">
        <v>304</v>
      </c>
      <c r="D62" s="22" t="s">
        <v>305</v>
      </c>
      <c r="E62" s="11" t="s">
        <v>306</v>
      </c>
      <c r="F62" s="16" t="s">
        <v>130</v>
      </c>
      <c r="G62" s="11">
        <v>2017.7</v>
      </c>
      <c r="H62" s="11">
        <v>2</v>
      </c>
      <c r="I62" s="16" t="s">
        <v>302</v>
      </c>
      <c r="J62" s="16" t="s">
        <v>27</v>
      </c>
      <c r="K62" s="16" t="s">
        <v>303</v>
      </c>
      <c r="L62" s="16">
        <v>155</v>
      </c>
      <c r="M62" s="16">
        <v>0</v>
      </c>
      <c r="N62" s="16">
        <v>155</v>
      </c>
      <c r="O62" s="35" t="s">
        <v>28</v>
      </c>
      <c r="P62" s="35" t="s">
        <v>28</v>
      </c>
    </row>
    <row r="63" spans="1:16" ht="28.5" customHeight="1">
      <c r="A63" s="16" t="s">
        <v>298</v>
      </c>
      <c r="B63" s="16" t="s">
        <v>105</v>
      </c>
      <c r="C63" s="16" t="s">
        <v>299</v>
      </c>
      <c r="D63" s="11" t="s">
        <v>300</v>
      </c>
      <c r="E63" s="11" t="s">
        <v>301</v>
      </c>
      <c r="F63" s="11" t="s">
        <v>71</v>
      </c>
      <c r="G63" s="11">
        <v>2013.3</v>
      </c>
      <c r="H63" s="11">
        <v>2</v>
      </c>
      <c r="I63" s="16" t="s">
        <v>307</v>
      </c>
      <c r="J63" s="16" t="s">
        <v>27</v>
      </c>
      <c r="K63" s="16" t="s">
        <v>308</v>
      </c>
      <c r="L63" s="16" t="s">
        <v>309</v>
      </c>
      <c r="M63" s="16">
        <v>0</v>
      </c>
      <c r="N63" s="16" t="s">
        <v>309</v>
      </c>
      <c r="O63" s="35" t="s">
        <v>28</v>
      </c>
      <c r="P63" s="35" t="s">
        <v>28</v>
      </c>
    </row>
    <row r="64" spans="1:16" ht="28.5" customHeight="1">
      <c r="A64" s="16" t="s">
        <v>298</v>
      </c>
      <c r="B64" s="16" t="s">
        <v>105</v>
      </c>
      <c r="C64" s="16" t="s">
        <v>304</v>
      </c>
      <c r="D64" s="22" t="s">
        <v>305</v>
      </c>
      <c r="E64" s="11" t="s">
        <v>306</v>
      </c>
      <c r="F64" s="16" t="s">
        <v>130</v>
      </c>
      <c r="G64" s="11">
        <v>2017.7</v>
      </c>
      <c r="H64" s="11">
        <v>2</v>
      </c>
      <c r="I64" s="16" t="s">
        <v>307</v>
      </c>
      <c r="J64" s="16" t="s">
        <v>27</v>
      </c>
      <c r="K64" s="16" t="s">
        <v>308</v>
      </c>
      <c r="L64" s="16" t="s">
        <v>309</v>
      </c>
      <c r="M64" s="16">
        <v>0</v>
      </c>
      <c r="N64" s="16" t="s">
        <v>309</v>
      </c>
      <c r="O64" s="35" t="s">
        <v>28</v>
      </c>
      <c r="P64" s="35" t="s">
        <v>28</v>
      </c>
    </row>
    <row r="65" spans="1:16" ht="28.5" customHeight="1">
      <c r="A65" s="16" t="s">
        <v>298</v>
      </c>
      <c r="B65" s="16" t="s">
        <v>105</v>
      </c>
      <c r="C65" s="16" t="s">
        <v>304</v>
      </c>
      <c r="D65" s="22" t="s">
        <v>305</v>
      </c>
      <c r="E65" s="11" t="s">
        <v>306</v>
      </c>
      <c r="F65" s="16" t="s">
        <v>130</v>
      </c>
      <c r="G65" s="11">
        <v>2017.7</v>
      </c>
      <c r="H65" s="11">
        <v>2</v>
      </c>
      <c r="I65" s="16" t="s">
        <v>307</v>
      </c>
      <c r="J65" s="16" t="s">
        <v>27</v>
      </c>
      <c r="K65" s="16" t="s">
        <v>308</v>
      </c>
      <c r="L65" s="16" t="s">
        <v>310</v>
      </c>
      <c r="M65" s="16">
        <v>7</v>
      </c>
      <c r="N65" s="16">
        <v>7</v>
      </c>
      <c r="O65" s="35" t="s">
        <v>28</v>
      </c>
      <c r="P65" s="35" t="s">
        <v>28</v>
      </c>
    </row>
    <row r="66" spans="1:16" ht="28.5" customHeight="1">
      <c r="A66" s="16" t="s">
        <v>298</v>
      </c>
      <c r="B66" s="16" t="s">
        <v>105</v>
      </c>
      <c r="C66" s="16" t="s">
        <v>311</v>
      </c>
      <c r="D66" s="22" t="s">
        <v>312</v>
      </c>
      <c r="E66" s="11" t="s">
        <v>306</v>
      </c>
      <c r="F66" s="16" t="s">
        <v>130</v>
      </c>
      <c r="G66" s="11">
        <v>2017.8</v>
      </c>
      <c r="H66" s="11">
        <v>2</v>
      </c>
      <c r="I66" s="16" t="s">
        <v>307</v>
      </c>
      <c r="J66" s="16" t="s">
        <v>27</v>
      </c>
      <c r="K66" s="16" t="s">
        <v>308</v>
      </c>
      <c r="L66" s="16" t="s">
        <v>310</v>
      </c>
      <c r="M66" s="16">
        <v>7</v>
      </c>
      <c r="N66" s="16">
        <v>7</v>
      </c>
      <c r="O66" s="35" t="s">
        <v>28</v>
      </c>
      <c r="P66" s="35" t="s">
        <v>28</v>
      </c>
    </row>
    <row r="67" spans="1:16" ht="36" customHeight="1">
      <c r="A67" s="39" t="s">
        <v>313</v>
      </c>
      <c r="B67" s="40" t="s">
        <v>314</v>
      </c>
      <c r="C67" s="40"/>
      <c r="D67" s="40"/>
      <c r="E67" s="40"/>
      <c r="F67" s="40"/>
      <c r="G67" s="41" t="s">
        <v>315</v>
      </c>
      <c r="H67" s="41"/>
      <c r="I67" s="41"/>
      <c r="J67" s="41"/>
      <c r="K67" s="41"/>
      <c r="L67" s="41"/>
      <c r="M67" s="40" t="s">
        <v>316</v>
      </c>
      <c r="N67" s="40"/>
      <c r="O67" s="40"/>
      <c r="P67" s="40"/>
    </row>
    <row r="68" spans="1:16" ht="27" customHeight="1">
      <c r="A68" s="39"/>
      <c r="B68" s="42" t="s">
        <v>317</v>
      </c>
      <c r="C68" s="42"/>
      <c r="D68" s="42"/>
      <c r="E68" s="42"/>
      <c r="F68" s="42"/>
      <c r="G68" s="43" t="s">
        <v>318</v>
      </c>
      <c r="H68" s="43"/>
      <c r="I68" s="43"/>
      <c r="J68" s="43"/>
      <c r="K68" s="43"/>
      <c r="L68" s="43"/>
      <c r="M68" s="42" t="s">
        <v>318</v>
      </c>
      <c r="N68" s="42"/>
      <c r="O68" s="42"/>
      <c r="P68" s="42"/>
    </row>
    <row r="69" spans="1:16" ht="25.5" customHeight="1">
      <c r="A69" s="40" t="s">
        <v>319</v>
      </c>
      <c r="B69" s="44" t="s">
        <v>320</v>
      </c>
      <c r="C69" s="45"/>
      <c r="D69" s="45"/>
      <c r="E69" s="45"/>
      <c r="F69" s="46"/>
      <c r="G69" s="47" t="s">
        <v>321</v>
      </c>
      <c r="H69" s="48"/>
      <c r="I69" s="48"/>
      <c r="J69" s="48"/>
      <c r="K69" s="48"/>
      <c r="L69" s="53"/>
      <c r="M69" s="54" t="s">
        <v>322</v>
      </c>
      <c r="N69" s="54"/>
      <c r="O69" s="55"/>
      <c r="P69" s="55"/>
    </row>
    <row r="70" spans="1:16" ht="27" customHeight="1">
      <c r="A70" s="49" t="s">
        <v>323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6"/>
    </row>
    <row r="71" spans="1:16" ht="27" customHeight="1">
      <c r="A71" s="51" t="s">
        <v>324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7"/>
    </row>
    <row r="72" spans="1:16" ht="27" customHeight="1">
      <c r="A72" s="49" t="s">
        <v>325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6"/>
    </row>
  </sheetData>
  <sheetProtection/>
  <mergeCells count="16">
    <mergeCell ref="A2:P2"/>
    <mergeCell ref="A3:B3"/>
    <mergeCell ref="K3:M3"/>
    <mergeCell ref="B67:F67"/>
    <mergeCell ref="G67:L67"/>
    <mergeCell ref="M67:P67"/>
    <mergeCell ref="B68:F68"/>
    <mergeCell ref="G68:L68"/>
    <mergeCell ref="M68:P68"/>
    <mergeCell ref="B69:F69"/>
    <mergeCell ref="G69:L69"/>
    <mergeCell ref="M69:P69"/>
    <mergeCell ref="A70:P70"/>
    <mergeCell ref="A71:P71"/>
    <mergeCell ref="A72:P72"/>
    <mergeCell ref="A67:A68"/>
  </mergeCells>
  <hyperlinks>
    <hyperlink ref="F27" r:id="rId1" tooltip="https://www.kongfz.com/publisher/1145/" display="外语教学与研究出版社"/>
  </hyperlinks>
  <printOptions horizontalCentered="1"/>
  <pageMargins left="0.11805555555555555" right="0.3937007874015748" top="0.7874015748031497" bottom="0.5905511811023623" header="0.5118110236220472" footer="0.5118110236220472"/>
  <pageSetup fitToHeight="0" fitToWidth="1" horizontalDpi="180" verticalDpi="18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</dc:creator>
  <cp:keywords/>
  <dc:description/>
  <cp:lastModifiedBy>Administrator</cp:lastModifiedBy>
  <cp:lastPrinted>2021-11-22T08:16:16Z</cp:lastPrinted>
  <dcterms:created xsi:type="dcterms:W3CDTF">1996-12-17T01:32:42Z</dcterms:created>
  <dcterms:modified xsi:type="dcterms:W3CDTF">2022-12-19T08:17:54Z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D55B843F1035432781B825BC92B96B16</vt:lpwstr>
  </property>
</Properties>
</file>